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IR\Desktop\ЦОПП\"/>
    </mc:Choice>
  </mc:AlternateContent>
  <bookViews>
    <workbookView xWindow="0" yWindow="0" windowWidth="14370" windowHeight="7515"/>
  </bookViews>
  <sheets>
    <sheet name="Ответы на форму (2)" sheetId="1" r:id="rId1"/>
    <sheet name="Ответы на форму (1)" sheetId="2" r:id="rId2"/>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7" i="2" l="1"/>
</calcChain>
</file>

<file path=xl/sharedStrings.xml><?xml version="1.0" encoding="utf-8"?>
<sst xmlns="http://schemas.openxmlformats.org/spreadsheetml/2006/main" count="689" uniqueCount="445">
  <si>
    <t>Отметка времени</t>
  </si>
  <si>
    <t>-</t>
  </si>
  <si>
    <t>О</t>
  </si>
  <si>
    <t>Нет</t>
  </si>
  <si>
    <t>доступно</t>
  </si>
  <si>
    <t>нет</t>
  </si>
  <si>
    <t>Проект «Профстажировки 2.0»</t>
  </si>
  <si>
    <t>https://профстажировки.рф/</t>
  </si>
  <si>
    <t>Операционная деятельность в логистике</t>
  </si>
  <si>
    <t xml:space="preserve">  ООО "Белла", Московская область</t>
  </si>
  <si>
    <t>3 месяца</t>
  </si>
  <si>
    <t>да</t>
  </si>
  <si>
    <t>не имеем сведений о ВУЗах</t>
  </si>
  <si>
    <t>пока не было выпускников, только планируется в 2021 году</t>
  </si>
  <si>
    <t>АО "Воскресенский домостроительный комбинат", АО "Воскресенские минеральные удобрения", ООО Воскресенский завод "МАШИНОСТРОИТЕЛЬ", АО "Мособлэнерго" филиал Воскресенские электрические сети", ООО "АРТиКо"</t>
  </si>
  <si>
    <t xml:space="preserve"> г.о.Воскресенск</t>
  </si>
  <si>
    <t xml:space="preserve">13.02.11Техническая эксплуатация и обслуживание электрического и электромеханического оборудования (по отраслям), 15.02.14 Оснащение средствами автоматизации технологических процессов и производств, 23.01.17 Мастер по ремонту и обслуживанию автомобилей, 15.01.15 Сварщик (ручной и частично механизированной сварки (наплавки)), 23.02.07 Техническое обслуживание и ремонт двигателей, систем и агрегатов автомобилей </t>
  </si>
  <si>
    <t>13.02.11Техническая эксплуатация и обслуживание электрического и электромеханического оборудования (по отраслям), 15.02.14 Оснащение средствами автоматизации технологических процессов и производств, 23.01.17 Мастер по ремонту и обслуживанию автомобилей, 15.01.15 Сварщик (ручной и частично механизированной сварки (наплавки)), 23.02.07 Техническое обслуживание и ремонт двигателей, систем и агрегатов автомобилей</t>
  </si>
  <si>
    <t xml:space="preserve">  возможно. Работодатель указывает гибкость графика  и совмещения </t>
  </si>
  <si>
    <t>Да, обратная связь от студентов и выпускников предоставляется</t>
  </si>
  <si>
    <t>Работодатели</t>
  </si>
  <si>
    <t>LOGOeV</t>
  </si>
  <si>
    <t>https://logoev.de/ru/</t>
  </si>
  <si>
    <t>3 стажировки в Год на с/х предприятиях Германии</t>
  </si>
  <si>
    <t>Ветеринария, Зоотехния</t>
  </si>
  <si>
    <t>Стажировка в сфере экологического земледелия</t>
  </si>
  <si>
    <t>6 месяцев</t>
  </si>
  <si>
    <t>есть возможность индивидуального учебного плана</t>
  </si>
  <si>
    <t>достаточно простая онлайн-заявка на немецком языке</t>
  </si>
  <si>
    <t>студент оплачивает расходы связанные с перелетом и визой, работодатель из Германии оплачивает проживание и питание, а также выплачивает заработную плату.</t>
  </si>
  <si>
    <t>Сайт колледжа</t>
  </si>
  <si>
    <t>http://mogadk11.narod.ru/index/povyshenie_kvalifikacii/0-105</t>
  </si>
  <si>
    <t>23.02.07 Техническое обслуживание и ремонт двигателей, систем и агрегатов автомобилей", 23.01.17 Мастер по ремонту и обслуживанию автомобилей</t>
  </si>
  <si>
    <t>Подготовка по профессии "Слесарь по ремонту автомобилей"(кузовные работы), Подготовка по профессии "Маляр" (покраска кузова автомобиля)</t>
  </si>
  <si>
    <t>1 месяц</t>
  </si>
  <si>
    <t>Возможность прохождения стажировки в период обучения</t>
  </si>
  <si>
    <t>Служба содействия трудоустрйства выпускников колледжа</t>
  </si>
  <si>
    <t>Запись на стажировку через ПОО</t>
  </si>
  <si>
    <t>Оплата от физического лица</t>
  </si>
  <si>
    <t>Профстажировка Рф 2.0</t>
  </si>
  <si>
    <t>Сельское, лесное и рыбное хозяйство</t>
  </si>
  <si>
    <t>сельскохозяйственные технологии</t>
  </si>
  <si>
    <t>просто</t>
  </si>
  <si>
    <t>Автотехцентр Губернский колледж.Рекламное агенство "Акцент"</t>
  </si>
  <si>
    <t>г. Серпухов, ул. Фестивальна, д.1, ул. Ворошилова Д.149а</t>
  </si>
  <si>
    <t>Автомеханик,Техническое обслуживание автомобилей, специалист по рекламе</t>
  </si>
  <si>
    <t>Автомеханик</t>
  </si>
  <si>
    <t>до 3 месяцев</t>
  </si>
  <si>
    <t>имеется</t>
  </si>
  <si>
    <t>Губернский колледж</t>
  </si>
  <si>
    <t>30-50%</t>
  </si>
  <si>
    <t>Минимальная заработная плата 15 000</t>
  </si>
  <si>
    <t>Да</t>
  </si>
  <si>
    <t>ГАПОУ МО "ПРОФЕССИОНАЛЬНЫЙ КОЛЛЕДЖ МОСКОВИЯ" - МОСКОВСКИЙ АЭРОПОРТ ДОМОДЕДОВО - ПРОГРАММА ПРИТОК (НА ОСНОВАНИИ ЦЕЛЕВОГО ДОГОВОРА), ЦЕНТРАЛЬНАЯ ПРИГОРОДНАЯ ПАССАЖИРСКАЯ КОМПАНИЯ (НА ОСНОВАНИИ СОГЛАШЕНИЯ), ЦОПП МО, Работа в России, Профстажировки.РФ2.0, АИС Кадры Подмосковья</t>
  </si>
  <si>
    <t xml:space="preserve">https://kadry.mosreg.ru/ , https://xn--80aeliblxdekein0a.xn--p1ai/ ,   https://trudvsem.ru/vacancy/search?_busy=PROBATION&amp;_page=0 ,  https://coppmo.ru/ , </t>
  </si>
  <si>
    <t>СЕРВИС НА ТРАНСПОРТЕ, ОРГАНИЗАЦИЯ ПЕРЕВОЗОК Т УПРАВЛЕНИЕ НА ТРАНСПОРТЕ, ПОВАР, КОНДИТЕР, МАСТЕР ПО РЕМОНТУ АВТОМОБИЛЕЙ</t>
  </si>
  <si>
    <t>ПОВАР,КОНДИТЕР ,СВАРЩИК, ЭЛЕКТРИК, СЛЕСАРЬ ПО РЕМОНТУ АВТОМОБИЛЕЙ, ПОМОЩНИК МАШИНИСТА, СЕРВИС НА ТРАНСПОРТЕ</t>
  </si>
  <si>
    <t>ДА</t>
  </si>
  <si>
    <t>Академия Ворлдскиллс Россия, ЦОПП МО</t>
  </si>
  <si>
    <t>ДОСТУПНО</t>
  </si>
  <si>
    <t>МОСКОВСКИЙ АЭРОПОРТ ДОМОДЕДОВО (ПРОГРАММА ПРИТОК) -  ПРОЙДУТ СТАЖИРОВКУ 179СТУДЕНТОВ СО 100% ТРУДОУСТРОЙСТВО, ЦЕНТРАЛЬНАЯ ПРИГОРОДНПЯ ПАССАЖИРСКАЯ КОМПАНИЯ - 100%</t>
  </si>
  <si>
    <t>РАБОТОДАТЕЛЬ</t>
  </si>
  <si>
    <t>Поварское и кондитерское дело</t>
  </si>
  <si>
    <t>г. Дмитров, ул. Инженерная, д.2а</t>
  </si>
  <si>
    <t>Поварское и кондитерское дело. Повар, кондитер</t>
  </si>
  <si>
    <t>Кондитер. Повар. Ресторанный сервис. Хлебопечение</t>
  </si>
  <si>
    <t>72 часа</t>
  </si>
  <si>
    <t>возможнонет</t>
  </si>
  <si>
    <t>внебюджетная деятельность</t>
  </si>
  <si>
    <t>Социальные сети</t>
  </si>
  <si>
    <t>https://vk.com/wall-161180797_2116</t>
  </si>
  <si>
    <t>Земельно-имущественные отношения</t>
  </si>
  <si>
    <t>3-6 месяцев</t>
  </si>
  <si>
    <t>среда работодателя</t>
  </si>
  <si>
    <t>Центр опережающей профессиональной подготовки Московской области.</t>
  </si>
  <si>
    <t>https://coppmo.ru</t>
  </si>
  <si>
    <t>Техническое обслуживание и ремонт систем вентиляции и кондиционирования; Техническое обслуживание и ремонт двигателей, систем и агрегатов автомобилей; Повар, кондитер; Поварское и кондитерское дело</t>
  </si>
  <si>
    <t>Мастер по ремонту и обслуживанию инженерных систем жилищно-коммунального хозяйства; Техническое обслуживание и ремонт двигателей, систем и агрегатов автомобилей; Сварщик (ручной и частично механизированной сварки (наплавки))</t>
  </si>
  <si>
    <t>ГБПОУ МО "Орехово-Зуевский техникум"</t>
  </si>
  <si>
    <t>Заранее планируется и согласовывается с заместителем директора по производственной работе</t>
  </si>
  <si>
    <t>65-75</t>
  </si>
  <si>
    <t>от предприятия (по согласованию)</t>
  </si>
  <si>
    <t>Название колледжа ?</t>
  </si>
  <si>
    <t>Ответственный за заполнение таблицы?</t>
  </si>
  <si>
    <t>Количество выпускников в риске не трудоустройства?</t>
  </si>
  <si>
    <t>Данные выпускников (фио и специальность)?</t>
  </si>
  <si>
    <t>Какие проблемы испытывает выпускник при трудоустройстве ?</t>
  </si>
  <si>
    <t xml:space="preserve"> Сколько выпускников подключено к телеграмм каналу?</t>
  </si>
  <si>
    <t>Укажите ссылку на горячую линию по трудоустройству с вашего сайта?</t>
  </si>
  <si>
    <t>Номер телефона горячей линии по трудоустройству?</t>
  </si>
  <si>
    <t>Электронный адрес  горячей линии по трудоустройству?</t>
  </si>
  <si>
    <t>ГБПОУ МО "Подольский колледж имени А.В. Никулина"</t>
  </si>
  <si>
    <t>Рейс Марина Александровна</t>
  </si>
  <si>
    <t>Романова А.В., Соловей Л.Г., 46.01.01 Секретарь</t>
  </si>
  <si>
    <t>отсутствие профессионального опыта</t>
  </si>
  <si>
    <t>https://podolsk-college.ru/trud/</t>
  </si>
  <si>
    <t>8(977)965-09-46</t>
  </si>
  <si>
    <t>trud@podolsk-college.ru</t>
  </si>
  <si>
    <t>ГБПОУ МО "Красногорский колледж"</t>
  </si>
  <si>
    <t>Петухов Константин Викторович</t>
  </si>
  <si>
    <t>Рудницкая Анастасия Алексеевна	40.02.01 Право и организация социального обеспечения
Казарина Анастасия Сергеевна	40.02.01 Право и организация социального обеспечения
Кирюхина Дарья  Николаевна	09.02.03 Программирование в компьютерных системах
Андрюшина Елена Сергеевна	40.02.01 Право и организация социального обеспечения
Антонова Анна Викторовна	40.02.01 Право и организация социального обеспечения
Быкова Евгения Александровна	40.02.01 Право и организация социального обеспечения
Воробьева Дарья Вячеславовна	40.02.01 Право и организация социального обеспечения
Гладкова Дарья Юрьевна	09.02.03 Программирование в компьютерных системах
Гакиев Турпал Тимаралиевич	40.02.02 Правоохранительная деятельность
Гурихина Екатерина Сергеевна	40.02.02 Правоохранительная деятельность
Панова Алина Александровна	40.02.02 Правоохранительная деятельность
Школьная Татьяна Дмитриевна	40.02.02 Правоохранительная деятельность
Дёмин Вадим Алексеевич	15.01.32 Оператор станков с программным управлением
Зотов Александр Александрович	23.01.03 Автомеханик
Семенов Даниил Алексеевич	43.02.11 Гостиничный сервис
Фонин Павел Геннадьевич	23.01.03 Автомеханик
Врабие Ангелина Сергеевна	40.02.01 Право и организация социального обеспечения
Евтодиева Кристина Олеговна	40.02.01 Право и организация социального обеспечения
Есаян Каринэ Аркадьевна	40.02.01 Право и организация социального обеспечения
Мишина Виктория Владимировна	40.02.01 Право и организация социального обеспечения
Монастырная Таисия Сергеевна	40.02.01 Право и организация социального обеспечения
Паксюткина Полина Вячеславовна	40.02.01 Право и организация социального обеспечения
Степанова Ольга Владиславовна	40.02.01 Право и организация социального обеспечения
Таратайко Анна Дмитриевна	40.02.01 Право и организация социального обеспечения
Трубочкина Валерия Алексеевна	40.02.01 Право и организация социального обеспечения
Щепетова Виталия Валериевна	40.02.01 Право и организация социального обеспечения
Шичкина Екатерина Андреевна	40.02.01 Право и организация социального обеспечения
Белявская Сабина Шикар	40.02.01 Право и организация социального обеспечения
Гудкова Дарья Алексеевна	40.02.01 Право и организация социального обеспечения
Дурбалова Алена Алексеевна	40.02.01 Право и организация социального обеспечения
Елкин Алексей Владимирович	40.02.01 Право и организация социального обеспечения
Платицина Ирина Олеговна	40.02.01 Право и организация социального обеспечения
Трубкина Арина Михайловна	40.02.01 Право и организация социального обеспечения
Чистова Карина Валерьевна	40.02.01 Право и организация социального обеспечения
Веригина Олеся Геннадьевна 	40.02.01 Право и организация социального обеспечения
Колодочкин Виктор Александрович	40.02.01 Право и организация социального обеспечения</t>
  </si>
  <si>
    <t>Закрыт прием в организацию на работу, прохождение медицинского осмотра.
Один студент находится на лечении
Один студент уезжает в другой регион</t>
  </si>
  <si>
    <t>http://www.krstc.ru/student/employment/helpful_information/</t>
  </si>
  <si>
    <t>+7-977-673-86-80</t>
  </si>
  <si>
    <t>petukhov_kv@krstc.ru</t>
  </si>
  <si>
    <t xml:space="preserve">ГБПОУ МО "Коломенский аграрный колледж" </t>
  </si>
  <si>
    <t xml:space="preserve">Медведева Наталья Михайловна </t>
  </si>
  <si>
    <t>https://agrokol-kolomna.ru/%d0%b2%d1%8b%d0%bf%d1%83%d1%81%d0%ba%d0%bd%d0%b8%d0%ba%d1%83/%d1%82%d1%80%d1%83%d0%b4%d0%be%d1%83%d1%81%d1%82%d1%80%d0%be%d0%b9%d1%81%d1%82%d0%b2%d0%be/</t>
  </si>
  <si>
    <t xml:space="preserve">e2072012@gmail.com </t>
  </si>
  <si>
    <t>ГБПОУ МО "Наро-Фоминский техникум</t>
  </si>
  <si>
    <t>Митюшина Анна Юрьевна</t>
  </si>
  <si>
    <t>https://nf-teh.ru/</t>
  </si>
  <si>
    <t>gpu_40@mail.ru</t>
  </si>
  <si>
    <t>ГБПОУ МО "Чеховский техникум"</t>
  </si>
  <si>
    <t>Дьячкова Е.Н. заместитель директора по УПР</t>
  </si>
  <si>
    <t>Лапина Валерия Ильинична-09.01.03 «Мастер по обработке цифровой информации»; Кочурова Софья Андреевна-38.01.02 Продавец, контролер-кассир; Чикирев Владимир Витальевич-20.01.01 Пожарный</t>
  </si>
  <si>
    <t>нежелание работать</t>
  </si>
  <si>
    <t>https://www.xn----ctbicncegfuif4bsttjy.xn--
p1ai/%D0%B2%D1%8B%D0%BF%D1%83%D1%81%D0%BA%D0%BD%D0%B8%D0%BA%D1%83/%D1%81%D0%BB%D1%83%D0%B6%D0%B1%D0%B0-%D1%81%D0%BE%D0%B4%D0%B5%D0%B9%D1%81%D1%82%D0%B2%D0%B8%D1%8E-%D1%82%D1%80%D1%83%D0%B4%D0%BE%D1%83%D1%81%D1%82%D1%80%D0%BE%D0%B9%D1%81%D1%82%D0%B2%D0%B0.html</t>
  </si>
  <si>
    <t>chmtt-1@mail.ru</t>
  </si>
  <si>
    <t>ГБПОУ МО «Колледж « Подмосковье»</t>
  </si>
  <si>
    <t>Гордеева Ольга Владимировна</t>
  </si>
  <si>
    <t>Нет опыта работы, нет стажа работы, нет вакансий</t>
  </si>
  <si>
    <t>Olya_gordeeva_1977@mail.ru</t>
  </si>
  <si>
    <t>ГБПОУ МО "Раменский колледж"</t>
  </si>
  <si>
    <t>Курындина Нина Александровна</t>
  </si>
  <si>
    <t>4 человека</t>
  </si>
  <si>
    <t>Козлова О.В., - Право и организация социального обеспечения, Гиренко М.С., Экономика и бухгалтерский учет, Щербинина Д. М. - Экономика и бухгалтерский учет, Ломкова М.Е. - Экономика и бухгалтерский учет</t>
  </si>
  <si>
    <t>проблем с поиском работы нет, нет  -  желания работать</t>
  </si>
  <si>
    <t>https://rkmo.ru/uvazhaemye-vypuskniki/#more-2685</t>
  </si>
  <si>
    <t>8-916-824-03-22</t>
  </si>
  <si>
    <t>ninakuryndina@yandex.ru</t>
  </si>
  <si>
    <t>ГБПОУ МО "Жуковский техникум"</t>
  </si>
  <si>
    <t>Махова Лариса Анатольевна 8-967-045-48-44</t>
  </si>
  <si>
    <t xml:space="preserve">
Федорова Екатерина Алексеевна 38.02.07 Банковское дело
Бабанина Виктория Александровна 09.01.03. Мастер по обработке цифровой информации</t>
  </si>
  <si>
    <t xml:space="preserve">Вакантное место для трудоустройства </t>
  </si>
  <si>
    <t>http://zhiet.ru/vypuskniku/</t>
  </si>
  <si>
    <t>pk-servis@mail.ru</t>
  </si>
  <si>
    <t>ГБПОУ МО "Сергиево - Посадский колледж"</t>
  </si>
  <si>
    <t>Лукашевич Ксения Сергеевна</t>
  </si>
  <si>
    <t>Валезнев Константин Ильич
Валезнев Сергей Ильич
Смолянинов Константин Владимирович
Фриц Александр Романович
Пикунова Александра Сергеевна
09.02.05 Прикладная информатика (все с одной группы)</t>
  </si>
  <si>
    <t>Мало востребованная специальность</t>
  </si>
  <si>
    <t>http://spkmo.ru/vypuskniku/trudoustroystvo1</t>
  </si>
  <si>
    <t>+7 (985) 484-77-93</t>
  </si>
  <si>
    <t>zavlks@yandex.ru</t>
  </si>
  <si>
    <t>ГБПОУ МО Дмитровский техникум</t>
  </si>
  <si>
    <t>Александровский А. А.</t>
  </si>
  <si>
    <t>http://dmitrovt.ru/vypuskniku/</t>
  </si>
  <si>
    <t>8(495)9939325</t>
  </si>
  <si>
    <t>pu20@mail.ru</t>
  </si>
  <si>
    <t>ГБПОУ МО "Балашихинский техникум"</t>
  </si>
  <si>
    <t>Самохина Татьяна Николаевна</t>
  </si>
  <si>
    <t>Мастер по обработке цифровой информации : 1) Жданова Евгения Александровна; 2) Князев Никита Алексеевич; 3) Фишер Даниил Вячеславович.</t>
  </si>
  <si>
    <t>_</t>
  </si>
  <si>
    <t>http://битт.рф/index.php/uchashchimsya</t>
  </si>
  <si>
    <t>8(495) 521-33-12</t>
  </si>
  <si>
    <t>pu36@mail.ru</t>
  </si>
  <si>
    <t>ГБПОУ МО "Ногинский колледж"</t>
  </si>
  <si>
    <t>Артемова Анна Викторовна</t>
  </si>
  <si>
    <t xml:space="preserve">https://nogkolledzh.ru/vyipuskniku/trudoustrojstvo/ </t>
  </si>
  <si>
    <t xml:space="preserve">nptehnikum@mail.ru </t>
  </si>
  <si>
    <t>ГБПОУ МО "Колледж "Коломна"</t>
  </si>
  <si>
    <t>Сазонов Леонид Владимирович</t>
  </si>
  <si>
    <t>ГБПОУ МО "Мытищинский колледж"</t>
  </si>
  <si>
    <t>Дронов Петр Михайлович</t>
  </si>
  <si>
    <t>8-926-787-42-50</t>
  </si>
  <si>
    <t>petrdronov@mail.ru</t>
  </si>
  <si>
    <t>ГБПОУ МО "Воскресенский колледж"</t>
  </si>
  <si>
    <t>Бутченко Елена Викторовна</t>
  </si>
  <si>
    <t>1.Грошкова Дарья Евгеньевна (40.02.01 Право и организация социального обеспечения). 2. Кочетков Влас Александрович(40.02.01 Право и организация социального обеспечения). 3. Овчинникова Алина Владимировна (21.02.05  Земельно-имущественные отношения). 4. Ряхимова Динара Равильевна (21.02.05  Земельно-имущественные отношения). 5. Курбатов Александр Викторович (13450 Маляр). 6. Огородников Дмитрий Юрьевич (13450 Маляр).</t>
  </si>
  <si>
    <t>Инвалидность по зрению (очень низкая степень зрения (15%)). Является иностранным гражданином (переселенцы с Донбасса). Отсутствует гражданство  РФ. Проживает далеко от города, проживает в деревне и добраться до работы большая проблема. Требуется гибкий график, уход за больным человеком, членом семьи. Низкие умственные способности.</t>
  </si>
  <si>
    <t>http://xn--b1aecfrgavb2a.xn--p1ai/%d1%81%d1%82%d1%83%d0%b4%d0%b5%d0%bd%d1%82%d1%83-2/%d1%81%d0%be%d0%b4%d0%b5%d0%b9%d1%81%d1%82%d0%b2%d0%b8%d0%b5-%d1%82%d1%80%d1%83%d0%b4%d0%be%d1%83%d1%81%d1%82%d1%80%d0%be%d0%b9%d1%81%d1%82%d0%b2%d1%83/</t>
  </si>
  <si>
    <t>+7(495) 136-89-30</t>
  </si>
  <si>
    <t>trudvoscollege@yandex.ru</t>
  </si>
  <si>
    <t>ГКПОУ МО "Сергиево-Посадский социально-экономический техникум"</t>
  </si>
  <si>
    <t>Краев Николай Анатольевич</t>
  </si>
  <si>
    <t>Аленевский Владимир Дмитриевич 09.01.03. Мастер по обработке информации, Пушкарев Андрей Александрович 09.01.03. Мастер по обработке информации, Левеев Алексей Сергеевич 39.02.01 Социальная работа</t>
  </si>
  <si>
    <t>Инвалиды 1 и 2 групп</t>
  </si>
  <si>
    <t>http://www.сппки.рф/vypuskniku/trudoustrojstvo.html</t>
  </si>
  <si>
    <t>sp-8426 @yandex.ru</t>
  </si>
  <si>
    <t>ГБПОУ МО "Ступинский техникум им. А.Т. Туманова"</t>
  </si>
  <si>
    <t>Магдеева Марина Сергеевна</t>
  </si>
  <si>
    <t>https://стамт.рф/центр-содействия-трудоустройства/</t>
  </si>
  <si>
    <t>8-915-111-98-04</t>
  </si>
  <si>
    <t>marina-magdeeva2013@yandex.ru</t>
  </si>
  <si>
    <t>ГБПОУ МО "Можайский техникум"</t>
  </si>
  <si>
    <t>Быкова Наталья Викторовна</t>
  </si>
  <si>
    <t>неуверенно чувствует себя во время собеседования</t>
  </si>
  <si>
    <t>http://mmtehnikum.ru/studentu/trudoustrojstvo/</t>
  </si>
  <si>
    <t>trud@mmtehnikum.ru</t>
  </si>
  <si>
    <t>ГБПОУ МО Автомобильно-дорожный колледж</t>
  </si>
  <si>
    <t>Бала Иван Данилович, +79661976404, bala919@yandex.ru</t>
  </si>
  <si>
    <t>23.02.03. Тульчинский Иван Романович, Клочков Максим Дмитриевич, Садонов Павел Александрович, Пугачёв Сергей Алексеевич, Гутников Максим Григорьевич, 23.02.04. Пономарев Вячеслав Владимирович</t>
  </si>
  <si>
    <t>Отсутствие опыта работы в отрасли</t>
  </si>
  <si>
    <t>http://mogadk11.narod.ru/index/trudoustrojstvo/0-104</t>
  </si>
  <si>
    <t>+7 915 136 65 79</t>
  </si>
  <si>
    <t>cctvadk@ro.ru</t>
  </si>
  <si>
    <t>ГБПОУ МО Яхромский колледж</t>
  </si>
  <si>
    <t>https://yaac-new.ru/vypusknikam/</t>
  </si>
  <si>
    <t>+7(496)229-63-98</t>
  </si>
  <si>
    <t>ya-a-c@mail.ru</t>
  </si>
  <si>
    <t>ГБПОУ МО "Геологоразведочный техникум имени Л.И.Ровнина"</t>
  </si>
  <si>
    <t>Цветкова Валентина Михайловна</t>
  </si>
  <si>
    <t>Якушева Ольга Дмитриевна - Геологическая съемка, поиски и разведка месторождений полезных ископаемых;
Мареева Алена Михайловна - Прикладная геодезия;
Решатова Алёна Игорьевна - Прикладная геодезия;
Соколова Виктория Юрьевна - Прикладная геодезия;
Чижикова Анна Алексеевна - Прикладная геодезия</t>
  </si>
  <si>
    <t>Отсутствие стажа работы по специальности, вакансии</t>
  </si>
  <si>
    <t>https://спогрт.рф/student/job</t>
  </si>
  <si>
    <t>8(49624)5-25-91</t>
  </si>
  <si>
    <t>mgrt@list.ru</t>
  </si>
  <si>
    <t>ГБПОУ МО " Аграрно-технологический техникум " Дубна"</t>
  </si>
  <si>
    <t>Засько Алла Эдуардовна</t>
  </si>
  <si>
    <t>с выпускниками  этого года пока нет проблем, возможно будут сложности с трудоустройством выпускников,которые вернуться  после службы в РА.</t>
  </si>
  <si>
    <t xml:space="preserve"> С предприятий  общественного питания  пока не сняты ограничения по карантину.</t>
  </si>
  <si>
    <t>http://mosagroteh.ru/vipuskniku/4133/</t>
  </si>
  <si>
    <t>moatt@tmpk.ru</t>
  </si>
  <si>
    <t>ГБПОУ МО "Волоколамский аграрный техникум "Холмогорка"</t>
  </si>
  <si>
    <t>Сундукова Анна Александровна</t>
  </si>
  <si>
    <t>Соловьева Е.С.-19.02.07 Технология молока и молочных продуктов;
Бочарников А.Д. -19.02.08 Технология мяса и мясных продуктов;
Прутян В.В. -36.02.01 Ветеринария;
Корсакова Ольга Сергеевна -36.02.01 Ветеринария;
Олейник В.С.-36.02.01 Ветеринария;
Чуланова Е.В. -36.02.01 Ветеринария</t>
  </si>
  <si>
    <t>нехватка рабочих мест по специальности, нет опыта работы</t>
  </si>
  <si>
    <t>https://vatholmogorka.ru/studentu/sluzhba-sodejstviyu-trudoustrojstva</t>
  </si>
  <si>
    <t>holmprof@mail.ru</t>
  </si>
  <si>
    <t>Бодров Владимир Анатольевич</t>
  </si>
  <si>
    <t>Рябов Сергей Евгеньевич 13.01.10 электромонтер по ремонту и обслуживанию электрооборудования (по отраслям)</t>
  </si>
  <si>
    <t>Последствия перенесенной травмы</t>
  </si>
  <si>
    <t>http://oztech.ru/o339-sluzhba-sodeistv-trudoustoistvo.htm</t>
  </si>
  <si>
    <t xml:space="preserve"> bodrov@oztech.ru</t>
  </si>
  <si>
    <t>Пушкинский лесо-технический техникум.</t>
  </si>
  <si>
    <t>Шлюев Павел Александрович</t>
  </si>
  <si>
    <t>Проблем нет</t>
  </si>
  <si>
    <t>https://pushtech.edumsko.ru/faq</t>
  </si>
  <si>
    <t>Pavel.shlyuev@mail.ru</t>
  </si>
  <si>
    <t>государственное бюджетное профессиональное образовательное учреждение Московской области "Сергиево-Посадский аграрный колледж"</t>
  </si>
  <si>
    <t>Сосорина Елена Сергеевна</t>
  </si>
  <si>
    <t>1. Курабцева Вероника Сергеевна 35.02.07 Механизация сельского хозяйства; 2. Раджабов Ибрагим Русланович 35.02.07 Механизация сельского хозяйства; 3. Попов Александр Александрович 36.02.01 Ветеринария; 4. Анашкевич Мария Романовна 38.02.03 Операционная деятельность в логистике; 5. Орлова Татьяна Валерьевна 38.02.03 Операционная деятельность в логистике</t>
  </si>
  <si>
    <t>1. Отсутствие опыта работы и трудового стажа; 2. Сокращение рабочих мест в связи с пандемией</t>
  </si>
  <si>
    <t>https://www.vakzo.ru/index.php/studentu/trudoustrojstvo</t>
  </si>
  <si>
    <t>8(496)551-21-62</t>
  </si>
  <si>
    <t>vakzo@yandex.ru</t>
  </si>
  <si>
    <t>ГБПОУ МО "Павлово-Посадский техникум"</t>
  </si>
  <si>
    <t>Волков С.В.</t>
  </si>
  <si>
    <t xml:space="preserve">Тихомирова Анна Николаевна 19727 Штукатур
Тюмин Дмитрий Александрович 19727 Штукатур
</t>
  </si>
  <si>
    <t>Имеют инвалидность</t>
  </si>
  <si>
    <t>http://ppteh.ru/</t>
  </si>
  <si>
    <t>pppet2013@mail.ru</t>
  </si>
  <si>
    <t>ГБПОУ МО «Раменский дорожно-строительный техникум»</t>
  </si>
  <si>
    <t>Платицына Наталья Борисовна</t>
  </si>
  <si>
    <t>Стейчук Виталий Петрович, Кравчук Игорь Сергеевич(23.02.04 Техническая эксплуатация подъемно-транспортных, строительных, дорожных машин и оборудования), Власкина  Ольга  Сергеевна 	
(38.02.03 Операционная деятельность в логистике)</t>
  </si>
  <si>
    <t>1. Отсутствие опыта работы(стажа) 2. Низкий уровень предлагаемой заработной платы 3. Завышенные требования, предъявляемые работодателями при трудоустройстве 4. Отсутствие наставничества - как форма адаптации и воспитания молодых специалистов в целях быстрейшего овладения трудовыми навыками</t>
  </si>
  <si>
    <t>https://www.radost-mo.ru/vypuskniku-1</t>
  </si>
  <si>
    <t>8(916)717-69-41</t>
  </si>
  <si>
    <t>natalia.plat@mail.ru</t>
  </si>
  <si>
    <t>ГБПОУ МО "Краснозаводский колледж"</t>
  </si>
  <si>
    <t>Анисимова Наталья Сергеевна</t>
  </si>
  <si>
    <t xml:space="preserve">Кокарева Анастасия Сергеевна	18.02.11 Технология пиротехнических составов и изделий
Куликова Алина Андреевна	18.02.11 Технология пиротехнических составов и изделий
</t>
  </si>
  <si>
    <t>Испытывает затруднение с самопрезентацией</t>
  </si>
  <si>
    <t>http://xn--80aagiaficmkefcoawrdf1awh.xn--p1ai/vypuskniku/poisk-raboty-vakansii-i-rezyume/</t>
  </si>
  <si>
    <t xml:space="preserve">8-496-545-25-54
</t>
  </si>
  <si>
    <t>khmk@mail.ru</t>
  </si>
  <si>
    <t>ГАПОУ МО "МЦК - Техникум имени С.П. Королева"</t>
  </si>
  <si>
    <t>Вепринцева Елена Анатольевна</t>
  </si>
  <si>
    <t>три человека</t>
  </si>
  <si>
    <t>Дьяков Родион Сергеевич 09.02.03 «Программирование в компьютерных системах»
Ватаманюк Дионис 15.02.08 «Технология машиностроения»
Поточилов Даниил Валерьевич 09.01.03 «Мастер по обработке цифровой информации»</t>
  </si>
  <si>
    <t>Имеются проблемы со здоровьем выпускников; имеют ярко выраженные интровертированные свойства личности; работодатель требует опыт работы; работодатель не принимает на работу будущих призывников (отсутствие военного билета).</t>
  </si>
  <si>
    <t>214 человек</t>
  </si>
  <si>
    <t>https://tspk-mo.ru/student/employment-service</t>
  </si>
  <si>
    <t>8 (964) 725-56-93</t>
  </si>
  <si>
    <t>upr@tspk-mo.ru</t>
  </si>
  <si>
    <t>Государственное бюджетное профессиональное образовательное учреждение Московской области "Физико-технический колледж"</t>
  </si>
  <si>
    <t>Тихонов Антон Андреевич,  начальник отдела трудоустройства и связей с выпускниками</t>
  </si>
  <si>
    <t>1. Корсунский А.П (15.02.08 Технология машиностроения)
2. Пядышев Иван Александрович  (15.02.08 Технология машиностроения)
3. Ильичев Арсений Борисович  (15.02.08 Технология машиностроения)
4. Касплер Иван Владимирович  (15.02.08 Технология машиностроения)
5. Грибков Борис Николаевич  (15.02.08 Технология машиностроения)</t>
  </si>
  <si>
    <t>Недоверие работодателей к молодым соискателям без опыта, недостаточное количество подходящих вакансий по условиям труда, низкий уровень оплаты труда на предлагаемых позициях</t>
  </si>
  <si>
    <t>152 человека</t>
  </si>
  <si>
    <t>https://phystech.pro/</t>
  </si>
  <si>
    <t xml:space="preserve"> +7(977)758-71-25</t>
  </si>
  <si>
    <t xml:space="preserve"> info@phystech.pro</t>
  </si>
  <si>
    <t>ГБПОУ МО "Щелковский колледж"</t>
  </si>
  <si>
    <t>Шаталин Алексей Юрьевич</t>
  </si>
  <si>
    <t>https://schelcol.ru/graduate/job-stud</t>
  </si>
  <si>
    <t>a.shatalin@schelcol.ru</t>
  </si>
  <si>
    <t>ГАПОУ МО "Колледж "Угреша"</t>
  </si>
  <si>
    <t>Истратова светлана михайловна</t>
  </si>
  <si>
    <t>Плетосу  Евгений Михайлович, Специальность "Информационные системы (по отраслям)"</t>
  </si>
  <si>
    <t>В связи с неопределенностью по призыву в ряды Вооруженных сил РФ не может определиться с трудоустройством</t>
  </si>
  <si>
    <t>Временно:  https://uni-college.ru/student/employments/ 
 https://uni-college.ru/vypuskniku/  (ссылка будет уточнена 06.07.2020)</t>
  </si>
  <si>
    <t>8 (495) 551 17 00</t>
  </si>
  <si>
    <t>center@uni-u.ru</t>
  </si>
  <si>
    <t>ГБПОУ МО "Люберецкий техникум имени Героя Советского Союза, лётчика-космонавта Ю.А.Гагарина"</t>
  </si>
  <si>
    <t>Потапова Вера Евгеньевна, заместитель директора по учебно-производственной работе</t>
  </si>
  <si>
    <t>нет опыта работы</t>
  </si>
  <si>
    <t>https://luberteh.ru/trudoustroystvo.htm</t>
  </si>
  <si>
    <t>8- (495)503-45-77</t>
  </si>
  <si>
    <t>luberteh@mail.ru</t>
  </si>
  <si>
    <t>ГБПО "Электростальский колледж"</t>
  </si>
  <si>
    <t>Савчиц Анна Сергеевна</t>
  </si>
  <si>
    <t>https://elkollege.ru/studentu/trudoustroystvo</t>
  </si>
  <si>
    <t>+7 (498) 662-39-04</t>
  </si>
  <si>
    <t>job@elkollege.ru</t>
  </si>
  <si>
    <t>ГБПОУ МО "Гидрометеорологический техникум"</t>
  </si>
  <si>
    <t>Давыденко Ирина Викторовна</t>
  </si>
  <si>
    <t>на данный момент никаких</t>
  </si>
  <si>
    <t>http://mgmteh.ru/o218-vipusk-contacts.htm</t>
  </si>
  <si>
    <t>8(495)-522-02-06</t>
  </si>
  <si>
    <t>davidenko@mgmteh.ru</t>
  </si>
  <si>
    <t>ГБПОУ МО "Луховицкий авиационный техникум"</t>
  </si>
  <si>
    <t>Чечеватова Н.Н.</t>
  </si>
  <si>
    <t>http://luat.ru/studentu/trudoustrojstvo/</t>
  </si>
  <si>
    <t>8-903-008-95-82; 8-916-636-96-43</t>
  </si>
  <si>
    <t>job@luat.ru</t>
  </si>
  <si>
    <t>ГАПОУ МО "Егорьевский техникум"</t>
  </si>
  <si>
    <t>Арбузкина Ольга Викторовна</t>
  </si>
  <si>
    <t>Чукина Юлия Михайловна 19.01.04 Пекарь
Наклескин Александр Викторович 19.01.04 Пекарь
Карасев Александр Дмитриевич 13.02.11 Техническая эксплуатация и обслуживание электрического и электромеханического оборудования (по отраслям)
Китаев влад Игоревич  13.02.11 Техническая эксплуатация и обслуживание электрического и электромеханического оборудования (по отраслям)
Штихлинг Яна Васильевна 38.02.05 Товароведение и экспертиза качества потребительских товаров</t>
  </si>
  <si>
    <t>Требования к  опыту работы.</t>
  </si>
  <si>
    <t>http//егорьевск-техникум.рф</t>
  </si>
  <si>
    <t>8-495-768-78-80</t>
  </si>
  <si>
    <t xml:space="preserve"> rabota@coppmo.ru</t>
  </si>
  <si>
    <t>ГБПОУ МО "Одинцовский техникум"</t>
  </si>
  <si>
    <t>Рязанцева Елена Васильевна, зам. по УПР</t>
  </si>
  <si>
    <t>отсутствие опыта ведения переговоров с работодателем</t>
  </si>
  <si>
    <t>https://ie-teh.ru/%d0%b2%d1%8b%d0%bf%d1%83%d1%81%d0%ba%d0%bd%d0%b8%d0%ba%d1%83/</t>
  </si>
  <si>
    <t>8-905-135-82-29</t>
  </si>
  <si>
    <t>odin.teh@mail.ru</t>
  </si>
  <si>
    <t>ГАПОУ МО "Губернский колледж"</t>
  </si>
  <si>
    <t>Зав.отделом по профориентации и трудоустройству выпускников</t>
  </si>
  <si>
    <t>Приходько Диана  Владимировна - "Дошкольное образование", Желудкова Александра Андреевна - "Дошкольное образование",Рожкова Анастасия Владимировна - "Дошкольное образование"</t>
  </si>
  <si>
    <t>Отсутствие опыта работы по специальности</t>
  </si>
  <si>
    <t xml:space="preserve">396346@mail.ru </t>
  </si>
  <si>
    <t xml:space="preserve">ГБПОУ МО "Авиационный техникум имени В. А. Казакова" </t>
  </si>
  <si>
    <t xml:space="preserve">Сабельникова Галина Ирадионовна </t>
  </si>
  <si>
    <t>2спец</t>
  </si>
  <si>
    <t xml:space="preserve">Специальность "Коммерция"
Евланов В. В., Петрунина Е. О. </t>
  </si>
  <si>
    <t xml:space="preserve">Нерешительность. Неумение искать место работы. </t>
  </si>
  <si>
    <t>Www.zhat.ru</t>
  </si>
  <si>
    <t>8-495-556-54-47</t>
  </si>
  <si>
    <t>sgi77@yandex.ru</t>
  </si>
  <si>
    <t>ГБПОУ МО "Шатурский энергетический техникум"</t>
  </si>
  <si>
    <t xml:space="preserve">Дуlкина Елена Александровна </t>
  </si>
  <si>
    <t>https://new.goushet.ru/vypuskniku/goryachaya-liniya-po-trudoustrojstvu-dlya-vypusknikov</t>
  </si>
  <si>
    <t>kursenergo@mail.ru</t>
  </si>
  <si>
    <t>ГАПОУ МО "ПК "Энергия"</t>
  </si>
  <si>
    <t xml:space="preserve">Латкова Светлана Анатольевна, тьютор </t>
  </si>
  <si>
    <t>Ильченко Мария Павловна, право и организация социального обеспечения; 
Прохоров Роман Николаевич, операционная деятельность в логистике;
Богиу Йон, техническая эксплуатация подъемно-транспортных, строительных, дорожных машин и оборудования;</t>
  </si>
  <si>
    <t>отдалённость м/ж от предполагаемого места работы, низкий уровень предлагаемой ЗП</t>
  </si>
  <si>
    <t xml:space="preserve">t-do.ru/pkenergiya_vakansii </t>
  </si>
  <si>
    <t>8(495)249-24-59</t>
  </si>
  <si>
    <t>ГАПОУ Егорьевский техникум</t>
  </si>
  <si>
    <t xml:space="preserve"> Наклескин Александр Викторович 19.01.04 пекарь
Карасев Александр Дмитриевич 13.02.11 техническая эксплуатация и обслуживание электрического и электромеханического оборудования (по отраслям)
Китаев Влад Игоревич 13.02.11 техническая эксплуатация и обслуживание электрического и электромеханического оборудования (по отраслям)
Штихлинг   Янна Владимировна 38.02.05 Товароведение и экспертиза качества потребительских товаров</t>
  </si>
  <si>
    <t>Требования опыта работы</t>
  </si>
  <si>
    <t>http:егорьевск-техникум.рф</t>
  </si>
  <si>
    <t>rabota@coppmo.ru</t>
  </si>
  <si>
    <t>1.Грошкова Дарья Евгеньевна (40.02.01 Право и организация социального обеспечения). 2. Кочетков Влас Александрович(40.02.01 Право и организация социального обеспечения).</t>
  </si>
  <si>
    <t xml:space="preserve">Инвалидность по зрению (очень низкая степень зрения (15%)). Является иностранным гражданином (переселенцы с Донбасса). Отсутствует гражданство  РФ. </t>
  </si>
  <si>
    <t xml:space="preserve">1.Наклескин Александр -19.01.04 Пекарь Викторович
2. Карасев Александр 13.02.11 Техническая эксплуатация и обслуживания электрического и электромеханического оборудования ( по отрслям)Дмитриевич
3. Китаев Влад Игоревич-15.02.01 Монтаж и техническая эксплуатация промышленного оборудования (по отраслям)
4.Штихлинг Яна Васильевна- Товароведение и экспертиза качества потребительских товаров
</t>
  </si>
  <si>
    <t>требования к опыту работы</t>
  </si>
  <si>
    <t>ГБПОУ МО "Рошальский техникум"</t>
  </si>
  <si>
    <t>Манюкова Галина Сергеевна</t>
  </si>
  <si>
    <t>https://roshteh.ru/trudoustroystvo/</t>
  </si>
  <si>
    <t>rpet-mo@mail.ru</t>
  </si>
  <si>
    <t>ГБПОУ МО "Орехово-Зуевский железнодорожный техникум имени В.И. Бондаренко"</t>
  </si>
  <si>
    <t>Карелин Денис Игоревич</t>
  </si>
  <si>
    <t>Возягин Михаил Михайлович - Программирование в компьютерных системах; Закардонец Сергей Алексеевич - Техническая эксплуатация подъемно-транспортных, строительных, дорожных машин и оборудования; Мухтулина Анастасия Игоревна - Строительство и эксплуатация зданий и сооружений</t>
  </si>
  <si>
    <t>Возягин Михаил Михайлович - Проходит постоперационное лечение в медицинском центре после оперативного вмешательства;
Закардонец Сергей Алексеевич - Находится на реабилитации после серьезной операции; Мухтулина Анастасия Игоревна - Регистрация брака с иностранным гражданином, выезд за пределы РФ на постоянное место жительства</t>
  </si>
  <si>
    <t>http://озжт.рф/o157-vipuskniky-general.htm</t>
  </si>
  <si>
    <t>(496)412-44-53</t>
  </si>
  <si>
    <t>job@ozgt.ru</t>
  </si>
  <si>
    <t>ГАПОУ МО "Профессиональный колледж "Московия"</t>
  </si>
  <si>
    <t>Загорнова Ольга Викторовна</t>
  </si>
  <si>
    <t>Редкова Анна Алексеевна, Мастер по ремонту и обслуживанию автомобилей</t>
  </si>
  <si>
    <t>проблема трудоустройства по специальности</t>
  </si>
  <si>
    <t>http://xn--b1adcflhdeanqgb4b8p.xn--p1ai/csodtrud/</t>
  </si>
  <si>
    <t>+79032109712</t>
  </si>
  <si>
    <t>pfujhyjdf@mail.re</t>
  </si>
  <si>
    <t>ГБПОУ  МО "Луховицкий аграрно-промышленный техникум"</t>
  </si>
  <si>
    <t>Шарапов А.И.</t>
  </si>
  <si>
    <t>Новикова  Александра Дмитриевна  08.01.08 Мастер отделочных строительных и декоративных работ
Елагин  Николай Андреевич 08.01.08 Мастер отделочных строительных и декоративных работ
Емельянова  Евгения  Кирилловна 08.01.08 Мастер отделочных строительных и декоративных работ
Борзенкова Екатерина Игоревна 08.01.10 Мастер жилищно-коммунального хозяйства
Быков Александр Алексеевич 08.01.10 Мастер жилищно-коммунального хозяйства
Тарасов  Павел  Александрович 09.01.03 Мастер по обработке цифровой информации
Кузнецова  Ирина  Викторовна 09.01.03 Мастер по обработке цифровой информации
Тимохина Карина Александровна 20.01.01 Пожарный
Титов Евгений Олегович 20.01.01 Пожарный
Бабаева Алина Элхановна 20.02.04 Пожарная безопасность
Фоломеева Александра Александровна 20.02.04 Пожарная безопасность
Дадаев Павел Алексеевич 23.01.17 Мастер по ремонту и обслуживанию автомобилей
Евсеев Алексей Алексеевич	23.01.17 Мастер по ремонту и обслуживанию автомобилей
Артемонов Дмитрий Александрович	23.01.17 Мастер по ремонту и обслуживанию автомобилей</t>
  </si>
  <si>
    <t>отсутствие вакантных мест на предприятиях, низкий уровень ЗП</t>
  </si>
  <si>
    <t>http://apt-mo.ru/%d1%82%d1%80%d1%83%d0%b4%d0%be%d1%83%d1%81%d1%82%d1%80%d0%be%d0%b9%d1%81%d1%82%d0%b2%d0%be-3/</t>
  </si>
  <si>
    <t>+7(906)-331-57-58</t>
  </si>
  <si>
    <t>apt-mo@mail.ru</t>
  </si>
  <si>
    <t>ГБПОУ МО "Химкинский техникум"</t>
  </si>
  <si>
    <t>Митин Сергей Анатольевич</t>
  </si>
  <si>
    <t>химкинскийтехникум.рф</t>
  </si>
  <si>
    <t>8 (495) 572-21-34</t>
  </si>
  <si>
    <t>pu64@list.ru</t>
  </si>
  <si>
    <t xml:space="preserve">1. Карасев Александр 13.02.11 Техническая эксплуатация и обслуживания электрического и электромеханического оборудования ( по отрслям)Дмитриевич
2. Китаев Влад Игоревич-15.02.01 Монтаж и техническая эксплуатация промышленного оборудования (по отраслям)
3.Штихлинг Яна Васильевна- Товароведение и экспертиза качества потребительских товаров
</t>
  </si>
  <si>
    <t>отсутствует опыт работы</t>
  </si>
  <si>
    <t xml:space="preserve">  http:егорьевск-техникум.рф</t>
  </si>
  <si>
    <t xml:space="preserve">  
1. Карасев Александр 13.02.11 Техническая эксплуатация и обслуживания электрического и электромеханического оборудования ( по отрслям)Дмитриевич
2. Китаев Влад Игоревич-15.02.01 Монтаж и техническая эксплуатация промышленного оборудования (по отраслям)
3.Штихлинг Яна Васильевна- Товароведение и экспертиза качества потребительских товаров
</t>
  </si>
  <si>
    <t xml:space="preserve">  http:егорьевск-техникум.рф
</t>
  </si>
  <si>
    <t>ГБПОУ МО "Воскресенский колелдж"</t>
  </si>
  <si>
    <t xml:space="preserve">1.Грошкова Дарья Евгеньевна (40.02.01 Право и организация социального обеспечения). 2. Кочетков Влас Александрович(40.02.01 Право и организация социального обеспечения). </t>
  </si>
  <si>
    <t xml:space="preserve">. Карасев Александр 13.02.11 Техническая эксплуатация и обслуживания электрического и электромеханического оборудования ( по отрслям)Дмитриевич
2. Китаев Влад Игоревич-15.02.01 Монтаж и техническая эксплуатация промышленного оборудования (по отраслям)
</t>
  </si>
  <si>
    <t>https://yandex.ru/yandsearch?win=96&amp;clid=2073065&amp;text=%D0%BE%D1%84%D0%B8%D1%86%D0%B8%D0%B0%D0%BB%D1%8C%D0%BD%D1%8B%D0%B9%20%D1%81%D0%B0%D0%B9%D1%82%20%D1%80%D0%BE%D1%88%D0%B0%D0%BB%D1%8C%D1%81%D0%BA%D0%BE%D0%B3%D0%BE%20%D1%82%D0%B5%D1%85%D0%BD%D0%B8%D0%BA%D1%83%D0%BC%D0%B0&amp;lr=21644</t>
  </si>
  <si>
    <t xml:space="preserve">1. </t>
  </si>
  <si>
    <t>Китаев Влад Игоревич-15.02.01 Монтаж и техническая эксплуатация промышленного оборудования (по отраслям)</t>
  </si>
  <si>
    <t>отсутствие опыта работы</t>
  </si>
  <si>
    <t>Белякова Ирина Александровна</t>
  </si>
  <si>
    <t xml:space="preserve">Китаев Влад Игоревич-15.02.01 Монтаж и техническая эксплуатация промышленного оборудования (по отраслям)
</t>
  </si>
  <si>
    <t xml:space="preserve">   http:егорьевск-техникум.рф</t>
  </si>
  <si>
    <t xml:space="preserve">ГАПОУ МО "Егорьевский техникум" </t>
  </si>
  <si>
    <t>ГАПОУ МО «Егорьевский техникум»</t>
  </si>
  <si>
    <t xml:space="preserve"> http:егорьевск-техникум.рф</t>
  </si>
  <si>
    <t xml:space="preserve">rabota@coppmo.ru
</t>
  </si>
  <si>
    <t xml:space="preserve">Китаев Влад Игоревич-15.02.01 Монтаж и техническая эксплуатация промышленного оборудования (по отраслям)
 </t>
  </si>
  <si>
    <t>http://егорьевск-техникум.рф/trudoustrojstvo</t>
  </si>
  <si>
    <t>8(49640) 4-07-26</t>
  </si>
  <si>
    <t>trudoustrojstvo2020@mail.ru</t>
  </si>
  <si>
    <t>не опыта работы</t>
  </si>
  <si>
    <t xml:space="preserve">8(49640) 4-07-26
</t>
  </si>
  <si>
    <t xml:space="preserve">  
Китаев Влад Игоревич-15.02.01 Монтаж и техническая эксплуатация промышленного оборудования (по отраслям)
</t>
  </si>
  <si>
    <t xml:space="preserve">trudoustrojstvo2020@mail.ru
</t>
  </si>
  <si>
    <t>ГАПОУ МО Егорьевский техникум</t>
  </si>
  <si>
    <t>8-496-40-4-07-26</t>
  </si>
  <si>
    <t>trudoustroistvo2020@mail.ru</t>
  </si>
  <si>
    <t xml:space="preserve"> ГАПОУ МО "Егорьевский техникум"</t>
  </si>
  <si>
    <t>Китаев Влад Игоревич 15.02.01 Монтаж и техническая эксплуатация промышленного оборудования (по отраслям)</t>
  </si>
  <si>
    <t>htttp://егорьевск- техникум.рф./trudoustroistvo</t>
  </si>
  <si>
    <t>8(49640)4-07-26</t>
  </si>
  <si>
    <t xml:space="preserve">Китаев Влад Игоревич-15.02.01 Монтаж и техническая эксплуатация промышленного оборудования (по отраслям)
</t>
  </si>
  <si>
    <t xml:space="preserve">http://егорьевск-техникум.рф/trudoustrojstvo
</t>
  </si>
  <si>
    <t xml:space="preserve">8(49640) 4-07-26
</t>
  </si>
  <si>
    <t xml:space="preserve">trudoustrojstvo2020@mail.ru
</t>
  </si>
  <si>
    <t>ГАПОУ МО "Егорьевский техникум".</t>
  </si>
  <si>
    <t xml:space="preserve">trudoustrojstvo2020@mail.ru
</t>
  </si>
  <si>
    <t>Государственное бюджетное профессиональное образовательное учреждение Московской области «Луховицкий аграрно–промышленный техникум»</t>
  </si>
  <si>
    <t>Государственное бюджетное профессиональное образовательное учреждение Московской области «Серпуховский колледж»</t>
  </si>
  <si>
    <t>Государственное бюджетное профессиональное образовательное учреждение Московской области «Химкинский техникум»</t>
  </si>
  <si>
    <t xml:space="preserve">ГАПОУ МО "ПРОФЕССИОНАЛЬНЫЙ КОЛЛЕДЖ МОСКОВИЯ" </t>
  </si>
  <si>
    <t>ГБПОУ МО "Автомобильно-дорожный колледж"</t>
  </si>
  <si>
    <t>ГБПОУ МО «Воскресенский колледж»</t>
  </si>
  <si>
    <t>1. Наименование учебного заведения</t>
  </si>
  <si>
    <t>2. Наименование ресурса сервиса стажировок будущих выпускников</t>
  </si>
  <si>
    <t>3. Адрес размещения</t>
  </si>
  <si>
    <t>4. Количество стажировок в базе сервиса</t>
  </si>
  <si>
    <t>5. Количество профессий и специальностей (по которым представлены стажировки)</t>
  </si>
  <si>
    <t>7. Количество работодателей, размещающих предложения о стажировки (в месяц)</t>
  </si>
  <si>
    <t>8. Наименование наиболее востребованных стажировок  со стороны ПОО и будущих выпускников</t>
  </si>
  <si>
    <t xml:space="preserve">9. Средняя продолжительность стажировок </t>
  </si>
  <si>
    <t>10. Возможность прохождения стажировки в период обучения (работодателем указана возможность гибкого графика и совмещения)</t>
  </si>
  <si>
    <t xml:space="preserve">11. Перечень профессиональных образовательных организаций (центров карьеры и трудоустройства, действующих на базе образовательных организаций высшего образования) активно использующих ресурс для выстраивания карьеры выпускников </t>
  </si>
  <si>
    <t>12. Простота и доступность  отклика (самозаписи) студентов и выпускников на прохождение  стажировки</t>
  </si>
  <si>
    <t>13. Процент трудоустройства выпускников после прохождения стажировки</t>
  </si>
  <si>
    <t>14. Источники финансирования и наличие оплаты студенту в период стажировки</t>
  </si>
  <si>
    <t xml:space="preserve">6. Наименование профессий и специальностей (по которым представлены стажировки) из перечня наиболее востребованных в регионе </t>
  </si>
  <si>
    <t xml:space="preserve">ГБПОУ МО«Волоколамский аграрный техникум «Холмогорка» </t>
  </si>
  <si>
    <t>ГАПОУ МО "Яхромский колледж"</t>
  </si>
  <si>
    <t>ГБПОУ МО "Дмитровский техникум"</t>
  </si>
  <si>
    <t>ГБПОУ МО «Луховицкий аграрно–промышленный техникум»</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</si>
</sst>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14">
    <font>
      <sz val="10"/>
      <color rgb="FF000000"/>
      <name val="Arial"/>
    </font>
    <font>
      <sz val="10"/>
      <color theme="1"/>
      <name val="Arial"/>
    </font>
    <font>
      <u/>
      <sz val="10"/>
      <color rgb="FF0000FF"/>
      <name val="Arial"/>
    </font>
    <font>
      <sz val="10"/>
      <color rgb="FF000000"/>
      <name val="Roboto"/>
    </font>
    <font>
      <u/>
      <sz val="10"/>
      <color theme="10"/>
      <name val="Arial"/>
    </font>
    <font>
      <sz val="10"/>
      <name val="Arial"/>
      <family val="2"/>
      <charset val="204"/>
    </font>
    <font>
      <b/>
      <sz val="11"/>
      <name val="Times New Roman"/>
      <family val="1"/>
      <charset val="204"/>
    </font>
    <font>
      <b/>
      <sz val="11"/>
      <color theme="1"/>
      <name val="Arial"/>
      <family val="2"/>
      <charset val="204"/>
    </font>
    <font>
      <b/>
      <u/>
      <sz val="11"/>
      <color rgb="FF0000FF"/>
      <name val="Arial"/>
      <family val="2"/>
      <charset val="204"/>
    </font>
    <font>
      <b/>
      <sz val="11"/>
      <color rgb="FF000000"/>
      <name val="Arial"/>
      <family val="2"/>
      <charset val="204"/>
    </font>
    <font>
      <b/>
      <i/>
      <sz val="11"/>
      <name val="Times New Roman"/>
      <family val="1"/>
      <charset val="204"/>
    </font>
    <font>
      <b/>
      <sz val="14"/>
      <name val="Times New Roman"/>
      <family val="1"/>
      <charset val="204"/>
    </font>
    <font>
      <b/>
      <sz val="14"/>
      <color theme="1"/>
      <name val="Times New Roman"/>
      <family val="1"/>
      <charset val="204"/>
    </font>
    <font>
      <b/>
      <u/>
      <sz val="11"/>
      <name val="Times New Roman"/>
      <family val="1"/>
      <charset val="204"/>
    </font>
  </fonts>
  <fills count="4">
    <fill>
      <patternFill patternType="none"/>
    </fill>
    <fill>
      <patternFill patternType="gray125"/>
    </fill>
    <fill>
      <patternFill patternType="solid">
        <fgColor rgb="FFEAD1DC"/>
        <bgColor rgb="FFEAD1DC"/>
      </patternFill>
    </fill>
    <fill>
      <patternFill patternType="solid">
        <fgColor rgb="FFFFFFFF"/>
        <bgColor rgb="FFFFFFFF"/>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applyFont="1" applyAlignment="1"/>
    <xf numFmtId="0" fontId="1" fillId="0" borderId="0" xfId="0" applyFont="1"/>
    <xf numFmtId="164" fontId="1" fillId="0" borderId="0" xfId="0" applyNumberFormat="1" applyFont="1" applyAlignment="1"/>
    <xf numFmtId="0" fontId="1" fillId="0" borderId="0" xfId="0" applyFont="1" applyAlignment="1"/>
    <xf numFmtId="0" fontId="2" fillId="0" borderId="0" xfId="0" applyFont="1" applyAlignment="1"/>
    <xf numFmtId="0" fontId="1" fillId="2" borderId="0" xfId="0" applyFont="1" applyFill="1" applyAlignment="1"/>
    <xf numFmtId="0" fontId="3" fillId="3" borderId="0" xfId="0" applyFont="1" applyFill="1" applyAlignment="1"/>
    <xf numFmtId="0" fontId="0" fillId="0" borderId="0" xfId="0" applyFont="1" applyAlignment="1">
      <alignment wrapText="1"/>
    </xf>
    <xf numFmtId="0" fontId="5" fillId="0" borderId="0" xfId="0" applyFont="1" applyAlignment="1">
      <alignment wrapText="1"/>
    </xf>
    <xf numFmtId="0" fontId="7" fillId="0" borderId="6" xfId="0" applyFont="1" applyBorder="1" applyAlignment="1">
      <alignment horizontal="center" vertical="center" wrapText="1"/>
    </xf>
    <xf numFmtId="0" fontId="8" fillId="0" borderId="6" xfId="0" applyFont="1" applyBorder="1" applyAlignment="1">
      <alignment horizontal="center" vertical="center" wrapText="1"/>
    </xf>
    <xf numFmtId="0" fontId="9"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10" fillId="0" borderId="0" xfId="0" applyFont="1" applyAlignment="1">
      <alignment horizontal="center" vertical="center" wrapText="1"/>
    </xf>
    <xf numFmtId="0" fontId="9" fillId="0" borderId="1" xfId="0" applyFont="1" applyBorder="1" applyAlignment="1">
      <alignment horizontal="center" vertical="center" wrapText="1"/>
    </xf>
    <xf numFmtId="9" fontId="7"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8" fillId="0" borderId="1" xfId="0" applyFont="1" applyBorder="1" applyAlignment="1">
      <alignment horizontal="center" vertical="center" wrapText="1"/>
    </xf>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9" fontId="7" fillId="0" borderId="4" xfId="0" applyNumberFormat="1" applyFont="1" applyBorder="1" applyAlignment="1">
      <alignment horizontal="center" vertical="center" wrapText="1"/>
    </xf>
    <xf numFmtId="0" fontId="7"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6" xfId="0" applyFont="1" applyBorder="1" applyAlignment="1">
      <alignment horizontal="center" vertical="center" wrapText="1"/>
    </xf>
    <xf numFmtId="164" fontId="6" fillId="0" borderId="2" xfId="0" applyNumberFormat="1" applyFont="1" applyBorder="1" applyAlignment="1">
      <alignment horizontal="center" vertical="center" wrapText="1"/>
    </xf>
    <xf numFmtId="0" fontId="13" fillId="0" borderId="0" xfId="1" applyFont="1" applyAlignment="1">
      <alignment horizontal="center" vertical="center" wrapText="1"/>
    </xf>
    <xf numFmtId="0" fontId="6" fillId="0" borderId="1" xfId="0" applyFont="1" applyBorder="1" applyAlignment="1">
      <alignment horizontal="center" vertical="center" wrapText="1"/>
    </xf>
    <xf numFmtId="164" fontId="6" fillId="0" borderId="2"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0" xfId="0" applyFont="1" applyFill="1" applyAlignment="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vk.com/wall-161180797_2116" TargetMode="External"/><Relationship Id="rId7" Type="http://schemas.openxmlformats.org/officeDocument/2006/relationships/hyperlink" Target="https://dmitrovt.ru/wp-content/uploads/2018/10/Prezentatsiya-GBPOU-MO-Dmitrovskij-tehnikum.pptx" TargetMode="External"/><Relationship Id="rId2" Type="http://schemas.openxmlformats.org/officeDocument/2006/relationships/hyperlink" Target="http://mogadk11.narod.ru/index/povyshenie_kvalifikacii/0-105" TargetMode="External"/><Relationship Id="rId1" Type="http://schemas.openxmlformats.org/officeDocument/2006/relationships/hyperlink" Target="https://logoev.de/ru/" TargetMode="External"/><Relationship Id="rId6" Type="http://schemas.openxmlformats.org/officeDocument/2006/relationships/hyperlink" Target="https://yadi.sk/i/pJvJvFEEfNUC2Q" TargetMode="External"/><Relationship Id="rId5" Type="http://schemas.openxmlformats.org/officeDocument/2006/relationships/hyperlink" Target="https://m.vk.com/public161180797?from=post" TargetMode="External"/><Relationship Id="rId4" Type="http://schemas.openxmlformats.org/officeDocument/2006/relationships/hyperlink" Target="https://coppmo.r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dmitrovt.ru/vypuskniku/" TargetMode="External"/><Relationship Id="rId13" Type="http://schemas.openxmlformats.org/officeDocument/2006/relationships/hyperlink" Target="https://yaac-new.ru/vypusknikam/" TargetMode="External"/><Relationship Id="rId18" Type="http://schemas.openxmlformats.org/officeDocument/2006/relationships/hyperlink" Target="https://www.vakzo.ru/index.php/studentu/trudoustrojstvo" TargetMode="External"/><Relationship Id="rId26" Type="http://schemas.openxmlformats.org/officeDocument/2006/relationships/hyperlink" Target="https://elkollege.ru/studentu/trudoustroystvo" TargetMode="External"/><Relationship Id="rId39" Type="http://schemas.openxmlformats.org/officeDocument/2006/relationships/hyperlink" Target="http://apt-mo.ru/%d1%82%d1%80%d1%83%d0%b4%d0%be%d1%83%d1%81%d1%82%d1%80%d0%be%d0%b9%d1%81%d1%82%d0%b2%d0%be-3/" TargetMode="External"/><Relationship Id="rId3" Type="http://schemas.openxmlformats.org/officeDocument/2006/relationships/hyperlink" Target="https://agrokol-kolomna.ru/%d0%b2%d1%8b%d0%bf%d1%83%d1%81%d0%ba%d0%bd%d0%b8%d0%ba%d1%83/%d1%82%d1%80%d1%83%d0%b4%d0%be%d1%83%d1%81%d1%82%d1%80%d0%be%d0%b9%d1%81%d1%82%d0%b2%d0%be/" TargetMode="External"/><Relationship Id="rId21" Type="http://schemas.openxmlformats.org/officeDocument/2006/relationships/hyperlink" Target="http://&#1082;&#1088;&#1072;&#1089;&#1085;&#1086;&#1079;&#1072;&#1074;&#1086;&#1076;&#1089;&#1082;&#1080;&#1081;&#1082;&#1086;&#1083;&#1083;&#1077;&#1076;&#1078;.&#1088;&#1092;/vypuskniku/poisk-raboty-vakansii-i-rezyume/" TargetMode="External"/><Relationship Id="rId34" Type="http://schemas.openxmlformats.org/officeDocument/2006/relationships/hyperlink" Target="https://www.radost-mo.ru/vypuskniku-1" TargetMode="External"/><Relationship Id="rId42" Type="http://schemas.openxmlformats.org/officeDocument/2006/relationships/hyperlink" Target="https://roshteh.ru/trudoustroystvo/" TargetMode="External"/><Relationship Id="rId7" Type="http://schemas.openxmlformats.org/officeDocument/2006/relationships/hyperlink" Target="http://spkmo.ru/vypuskniku/trudoustroystvo1" TargetMode="External"/><Relationship Id="rId12" Type="http://schemas.openxmlformats.org/officeDocument/2006/relationships/hyperlink" Target="http://mogadk11.narod.ru/index/trudoustrojstvo/0-104" TargetMode="External"/><Relationship Id="rId17" Type="http://schemas.openxmlformats.org/officeDocument/2006/relationships/hyperlink" Target="https://pushtech.edumsko.ru/faq" TargetMode="External"/><Relationship Id="rId25" Type="http://schemas.openxmlformats.org/officeDocument/2006/relationships/hyperlink" Target="https://luberteh.ru/trudoustroystvo.htm" TargetMode="External"/><Relationship Id="rId33" Type="http://schemas.openxmlformats.org/officeDocument/2006/relationships/hyperlink" Target="http://t-do.ru/pkenergiya_vakansii" TargetMode="External"/><Relationship Id="rId38" Type="http://schemas.openxmlformats.org/officeDocument/2006/relationships/hyperlink" Target="http://&#1082;&#1086;&#1083;&#1083;&#1077;&#1076;&#1078;&#1084;&#1086;&#1089;&#1082;&#1086;&#1074;&#1080;&#1103;.&#1088;&#1092;/csodtrud/" TargetMode="External"/><Relationship Id="rId2" Type="http://schemas.openxmlformats.org/officeDocument/2006/relationships/hyperlink" Target="http://www.krstc.ru/student/employment/helpful_information/" TargetMode="External"/><Relationship Id="rId16" Type="http://schemas.openxmlformats.org/officeDocument/2006/relationships/hyperlink" Target="http://oztech.ru/o339-sluzhba-sodeistv-trudoustoistvo.htm" TargetMode="External"/><Relationship Id="rId20" Type="http://schemas.openxmlformats.org/officeDocument/2006/relationships/hyperlink" Target="https://www.radost-mo.ru/vypuskniku-1" TargetMode="External"/><Relationship Id="rId29" Type="http://schemas.openxmlformats.org/officeDocument/2006/relationships/hyperlink" Target="https://ie-teh.ru/%d0%b2%d1%8b%d0%bf%d1%83%d1%81%d0%ba%d0%bd%d0%b8%d0%ba%d1%83/" TargetMode="External"/><Relationship Id="rId41" Type="http://schemas.openxmlformats.org/officeDocument/2006/relationships/hyperlink" Target="https://yandex.ru/yandsearch?win=96&amp;clid=2073065&amp;text=%D0%BE%D1%84%D0%B8%D1%86%D0%B8%D0%B0%D0%BB%D1%8C%D0%BD%D1%8B%D0%B9%20%D1%81%D0%B0%D0%B9%D1%82%20%D1%80%D0%BE%D1%88%D0%B0%D0%BB%D1%8C%D1%81%D0%BA%D0%BE%D0%B3%D0%BE%20%D1%82%D0%B5%D1%85%D0%BD%D0%B8%D0%BA%D1%83%D0%BC%D0%B0&amp;lr=21644" TargetMode="External"/><Relationship Id="rId1" Type="http://schemas.openxmlformats.org/officeDocument/2006/relationships/hyperlink" Target="https://podolsk-college.ru/trud/" TargetMode="External"/><Relationship Id="rId6" Type="http://schemas.openxmlformats.org/officeDocument/2006/relationships/hyperlink" Target="http://zhiet.ru/vypuskniku/" TargetMode="External"/><Relationship Id="rId11" Type="http://schemas.openxmlformats.org/officeDocument/2006/relationships/hyperlink" Target="http://mmtehnikum.ru/studentu/trudoustrojstvo/" TargetMode="External"/><Relationship Id="rId24" Type="http://schemas.openxmlformats.org/officeDocument/2006/relationships/hyperlink" Target="https://schelcol.ru/graduate/job-stud" TargetMode="External"/><Relationship Id="rId32" Type="http://schemas.openxmlformats.org/officeDocument/2006/relationships/hyperlink" Target="http://t-do.ru/pkenergiya_vakansii" TargetMode="External"/><Relationship Id="rId37" Type="http://schemas.openxmlformats.org/officeDocument/2006/relationships/hyperlink" Target="https://roshteh.ru/trudoustroystvo/" TargetMode="External"/><Relationship Id="rId40" Type="http://schemas.openxmlformats.org/officeDocument/2006/relationships/hyperlink" Target="http://&#1074;&#1086;&#1089;&#1082;&#1086;&#1083;&#1083;&#1077;&#1076;&#1078;.&#1088;&#1092;/%d1%81%d1%82%d1%83%d0%b4%d0%b5%d0%bd%d1%82%d1%83-2/%d1%81%d0%be%d0%b4%d0%b5%d0%b9%d1%81%d1%82%d0%b2%d0%b8%d0%b5-%d1%82%d1%80%d1%83%d0%b4%d0%be%d1%83%d1%81%d1%82%d1%80%d0%be%d0%b9%d1%81%d1%82%d0%b2%d1%83/" TargetMode="External"/><Relationship Id="rId5" Type="http://schemas.openxmlformats.org/officeDocument/2006/relationships/hyperlink" Target="https://rkmo.ru/uvazhaemye-vypuskniki/" TargetMode="External"/><Relationship Id="rId15" Type="http://schemas.openxmlformats.org/officeDocument/2006/relationships/hyperlink" Target="https://vatholmogorka.ru/studentu/sluzhba-sodejstviyu-trudoustrojstva" TargetMode="External"/><Relationship Id="rId23" Type="http://schemas.openxmlformats.org/officeDocument/2006/relationships/hyperlink" Target="https://phystech.pro/" TargetMode="External"/><Relationship Id="rId28" Type="http://schemas.openxmlformats.org/officeDocument/2006/relationships/hyperlink" Target="http://luat.ru/studentu/trudoustrojstvo/" TargetMode="External"/><Relationship Id="rId36" Type="http://schemas.openxmlformats.org/officeDocument/2006/relationships/hyperlink" Target="http://&#1074;&#1086;&#1089;&#1082;&#1086;&#1083;&#1083;&#1077;&#1076;&#1078;.&#1088;&#1092;/%d1%81%d1%82%d1%83%d0%b4%d0%b5%d0%bd%d1%82%d1%83-2/%d1%81%d0%be%d0%b4%d0%b5%d0%b9%d1%81%d1%82%d0%b2%d0%b8%d0%b5-%d1%82%d1%80%d1%83%d0%b4%d0%be%d1%83%d1%81%d1%82%d1%80%d0%be%d0%b9%d1%81%d1%82%d0%b2%d1%83/" TargetMode="External"/><Relationship Id="rId10" Type="http://schemas.openxmlformats.org/officeDocument/2006/relationships/hyperlink" Target="http://&#1074;&#1086;&#1089;&#1082;&#1086;&#1083;&#1083;&#1077;&#1076;&#1078;.&#1088;&#1092;/%d1%81%d1%82%d1%83%d0%b4%d0%b5%d0%bd%d1%82%d1%83-2/%d1%81%d0%be%d0%b4%d0%b5%d0%b9%d1%81%d1%82%d0%b2%d0%b8%d0%b5-%d1%82%d1%80%d1%83%d0%b4%d0%be%d1%83%d1%81%d1%82%d1%80%d0%be%d0%b9%d1%81%d1%82%d0%b2%d1%83/" TargetMode="External"/><Relationship Id="rId19" Type="http://schemas.openxmlformats.org/officeDocument/2006/relationships/hyperlink" Target="http://ppteh.ru/" TargetMode="External"/><Relationship Id="rId31" Type="http://schemas.openxmlformats.org/officeDocument/2006/relationships/hyperlink" Target="https://new.goushet.ru/vypuskniku/goryachaya-liniya-po-trudoustrojstvu-dlya-vypusknikov" TargetMode="External"/><Relationship Id="rId4" Type="http://schemas.openxmlformats.org/officeDocument/2006/relationships/hyperlink" Target="https://nf-teh.ru/" TargetMode="External"/><Relationship Id="rId9" Type="http://schemas.openxmlformats.org/officeDocument/2006/relationships/hyperlink" Target="https://nogkolledzh.ru/vyipuskniku/trudoustrojstvo/" TargetMode="External"/><Relationship Id="rId14" Type="http://schemas.openxmlformats.org/officeDocument/2006/relationships/hyperlink" Target="http://mosagroteh.ru/vipuskniku/4133/" TargetMode="External"/><Relationship Id="rId22" Type="http://schemas.openxmlformats.org/officeDocument/2006/relationships/hyperlink" Target="https://tspk-mo.ru/student/employment-service" TargetMode="External"/><Relationship Id="rId27" Type="http://schemas.openxmlformats.org/officeDocument/2006/relationships/hyperlink" Target="http://mgmteh.ru/o218-vipusk-contacts.htm" TargetMode="External"/><Relationship Id="rId30" Type="http://schemas.openxmlformats.org/officeDocument/2006/relationships/hyperlink" Target="http://www.zhat.ru/" TargetMode="External"/><Relationship Id="rId35" Type="http://schemas.openxmlformats.org/officeDocument/2006/relationships/hyperlink" Target="http://&#1074;&#1086;&#1089;&#1082;&#1086;&#1083;&#1083;&#1077;&#1076;&#1078;.&#1088;&#1092;/%d1%81%d1%82%d1%83%d0%b4%d0%b5%d0%bd%d1%82%d1%83-2/%d1%81%d0%be%d0%b4%d0%b5%d0%b9%d1%81%d1%82%d0%b2%d0%b8%d0%b5-%d1%82%d1%80%d1%83%d0%b4%d0%be%d1%83%d1%81%d1%82%d1%80%d0%be%d0%b9%d1%81%d1%82%d0%b2%d1%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N11"/>
  <sheetViews>
    <sheetView tabSelected="1" zoomScale="84" zoomScaleNormal="84" workbookViewId="0">
      <pane ySplit="1" topLeftCell="A11" activePane="bottomLeft" state="frozen"/>
      <selection pane="bottomLeft" activeCell="L19" sqref="L19"/>
    </sheetView>
  </sheetViews>
  <sheetFormatPr defaultColWidth="14.42578125" defaultRowHeight="15.75" customHeight="1"/>
  <cols>
    <col min="1" max="1" width="17" style="8" customWidth="1"/>
    <col min="2" max="14" width="21.5703125" style="7" customWidth="1"/>
    <col min="15" max="20" width="21.5703125" customWidth="1"/>
  </cols>
  <sheetData>
    <row r="1" spans="1:14" ht="213.75" customHeight="1" thickBot="1">
      <c r="A1" s="24" t="s">
        <v>427</v>
      </c>
      <c r="B1" s="25" t="s">
        <v>428</v>
      </c>
      <c r="C1" s="25" t="s">
        <v>429</v>
      </c>
      <c r="D1" s="25" t="s">
        <v>430</v>
      </c>
      <c r="E1" s="25" t="s">
        <v>431</v>
      </c>
      <c r="F1" s="25" t="s">
        <v>440</v>
      </c>
      <c r="G1" s="25" t="s">
        <v>432</v>
      </c>
      <c r="H1" s="25" t="s">
        <v>433</v>
      </c>
      <c r="I1" s="25" t="s">
        <v>434</v>
      </c>
      <c r="J1" s="25" t="s">
        <v>435</v>
      </c>
      <c r="K1" s="25" t="s">
        <v>436</v>
      </c>
      <c r="L1" s="25" t="s">
        <v>437</v>
      </c>
      <c r="M1" s="25" t="s">
        <v>438</v>
      </c>
      <c r="N1" s="26" t="s">
        <v>439</v>
      </c>
    </row>
    <row r="2" spans="1:14" ht="240">
      <c r="A2" s="27" t="s">
        <v>78</v>
      </c>
      <c r="B2" s="9" t="s">
        <v>74</v>
      </c>
      <c r="C2" s="10" t="s">
        <v>75</v>
      </c>
      <c r="D2" s="9">
        <v>4</v>
      </c>
      <c r="E2" s="9">
        <v>4</v>
      </c>
      <c r="F2" s="9" t="s">
        <v>76</v>
      </c>
      <c r="G2" s="9">
        <v>2</v>
      </c>
      <c r="H2" s="9" t="s">
        <v>77</v>
      </c>
      <c r="I2" s="11"/>
      <c r="J2" s="9" t="s">
        <v>11</v>
      </c>
      <c r="K2" s="9" t="s">
        <v>78</v>
      </c>
      <c r="L2" s="9" t="s">
        <v>79</v>
      </c>
      <c r="M2" s="9" t="s">
        <v>80</v>
      </c>
      <c r="N2" s="12" t="s">
        <v>81</v>
      </c>
    </row>
    <row r="3" spans="1:14" ht="75">
      <c r="A3" s="18" t="s">
        <v>306</v>
      </c>
      <c r="B3" s="13" t="s">
        <v>6</v>
      </c>
      <c r="C3" s="13" t="s">
        <v>7</v>
      </c>
      <c r="D3" s="13">
        <v>4620</v>
      </c>
      <c r="E3" s="13">
        <v>54</v>
      </c>
      <c r="F3" s="13" t="s">
        <v>8</v>
      </c>
      <c r="G3" s="13">
        <v>4620</v>
      </c>
      <c r="H3" s="13" t="s">
        <v>9</v>
      </c>
      <c r="I3" s="13" t="s">
        <v>10</v>
      </c>
      <c r="J3" s="13" t="s">
        <v>11</v>
      </c>
      <c r="K3" s="13" t="s">
        <v>12</v>
      </c>
      <c r="L3" s="13" t="s">
        <v>11</v>
      </c>
      <c r="M3" s="13" t="s">
        <v>13</v>
      </c>
      <c r="N3" s="14" t="s">
        <v>5</v>
      </c>
    </row>
    <row r="4" spans="1:14" ht="409.5">
      <c r="A4" s="15" t="s">
        <v>426</v>
      </c>
      <c r="B4" s="13" t="s">
        <v>14</v>
      </c>
      <c r="C4" s="13" t="s">
        <v>15</v>
      </c>
      <c r="D4" s="13">
        <v>26</v>
      </c>
      <c r="E4" s="13">
        <v>5</v>
      </c>
      <c r="F4" s="13" t="s">
        <v>16</v>
      </c>
      <c r="G4" s="13">
        <v>5</v>
      </c>
      <c r="H4" s="13" t="s">
        <v>17</v>
      </c>
      <c r="I4" s="16"/>
      <c r="J4" s="13" t="s">
        <v>18</v>
      </c>
      <c r="K4" s="13">
        <v>1</v>
      </c>
      <c r="L4" s="13" t="s">
        <v>19</v>
      </c>
      <c r="M4" s="17">
        <v>0.62</v>
      </c>
      <c r="N4" s="14" t="s">
        <v>20</v>
      </c>
    </row>
    <row r="5" spans="1:14" ht="195">
      <c r="A5" s="18" t="s">
        <v>441</v>
      </c>
      <c r="B5" s="13" t="s">
        <v>21</v>
      </c>
      <c r="C5" s="19" t="s">
        <v>22</v>
      </c>
      <c r="D5" s="13" t="s">
        <v>23</v>
      </c>
      <c r="E5" s="13">
        <v>17</v>
      </c>
      <c r="F5" s="13" t="s">
        <v>24</v>
      </c>
      <c r="G5" s="13">
        <v>20</v>
      </c>
      <c r="H5" s="13" t="s">
        <v>25</v>
      </c>
      <c r="I5" s="13" t="s">
        <v>26</v>
      </c>
      <c r="J5" s="13" t="s">
        <v>27</v>
      </c>
      <c r="K5" s="13" t="s">
        <v>1</v>
      </c>
      <c r="L5" s="13" t="s">
        <v>28</v>
      </c>
      <c r="M5" s="17">
        <v>1</v>
      </c>
      <c r="N5" s="14" t="s">
        <v>29</v>
      </c>
    </row>
    <row r="6" spans="1:14" ht="165">
      <c r="A6" s="29" t="s">
        <v>425</v>
      </c>
      <c r="B6" s="13" t="s">
        <v>30</v>
      </c>
      <c r="C6" s="19" t="s">
        <v>31</v>
      </c>
      <c r="D6" s="13">
        <v>2</v>
      </c>
      <c r="E6" s="13">
        <v>2</v>
      </c>
      <c r="F6" s="13" t="s">
        <v>32</v>
      </c>
      <c r="G6" s="13">
        <v>1</v>
      </c>
      <c r="H6" s="13" t="s">
        <v>33</v>
      </c>
      <c r="I6" s="13" t="s">
        <v>34</v>
      </c>
      <c r="J6" s="13" t="s">
        <v>35</v>
      </c>
      <c r="K6" s="13" t="s">
        <v>36</v>
      </c>
      <c r="L6" s="13" t="s">
        <v>37</v>
      </c>
      <c r="M6" s="17">
        <v>0.62</v>
      </c>
      <c r="N6" s="14" t="s">
        <v>38</v>
      </c>
    </row>
    <row r="7" spans="1:14" s="34" customFormat="1" ht="71.25">
      <c r="A7" s="31" t="s">
        <v>444</v>
      </c>
      <c r="B7" s="32" t="s">
        <v>39</v>
      </c>
      <c r="C7" s="32" t="s">
        <v>7</v>
      </c>
      <c r="D7" s="32">
        <v>19</v>
      </c>
      <c r="E7" s="32">
        <v>5</v>
      </c>
      <c r="F7" s="32" t="s">
        <v>40</v>
      </c>
      <c r="G7" s="32">
        <v>17</v>
      </c>
      <c r="H7" s="32" t="s">
        <v>41</v>
      </c>
      <c r="I7" s="32" t="s">
        <v>47</v>
      </c>
      <c r="J7" s="32" t="s">
        <v>11</v>
      </c>
      <c r="K7" s="32" t="s">
        <v>1</v>
      </c>
      <c r="L7" s="32" t="s">
        <v>42</v>
      </c>
      <c r="M7" s="32" t="s">
        <v>1</v>
      </c>
      <c r="N7" s="33" t="s">
        <v>1</v>
      </c>
    </row>
    <row r="8" spans="1:14" ht="90">
      <c r="A8" s="30" t="s">
        <v>319</v>
      </c>
      <c r="B8" s="13" t="s">
        <v>43</v>
      </c>
      <c r="C8" s="13" t="s">
        <v>44</v>
      </c>
      <c r="D8" s="13">
        <v>8</v>
      </c>
      <c r="E8" s="13" t="s">
        <v>45</v>
      </c>
      <c r="F8" s="13" t="s">
        <v>46</v>
      </c>
      <c r="G8" s="13">
        <v>2</v>
      </c>
      <c r="H8" s="13" t="s">
        <v>46</v>
      </c>
      <c r="I8" s="13" t="s">
        <v>47</v>
      </c>
      <c r="J8" s="13" t="s">
        <v>48</v>
      </c>
      <c r="K8" s="13" t="s">
        <v>49</v>
      </c>
      <c r="L8" s="13" t="s">
        <v>11</v>
      </c>
      <c r="M8" s="13" t="s">
        <v>50</v>
      </c>
      <c r="N8" s="14" t="s">
        <v>51</v>
      </c>
    </row>
    <row r="9" spans="1:14" ht="345">
      <c r="A9" s="28" t="s">
        <v>424</v>
      </c>
      <c r="B9" s="13" t="s">
        <v>53</v>
      </c>
      <c r="C9" s="13" t="s">
        <v>54</v>
      </c>
      <c r="D9" s="13">
        <v>45</v>
      </c>
      <c r="E9" s="13">
        <v>8</v>
      </c>
      <c r="F9" s="13" t="s">
        <v>55</v>
      </c>
      <c r="G9" s="13">
        <v>5</v>
      </c>
      <c r="H9" s="13" t="s">
        <v>56</v>
      </c>
      <c r="I9" s="16"/>
      <c r="J9" s="13" t="s">
        <v>57</v>
      </c>
      <c r="K9" s="13" t="s">
        <v>58</v>
      </c>
      <c r="L9" s="13" t="s">
        <v>59</v>
      </c>
      <c r="M9" s="13" t="s">
        <v>60</v>
      </c>
      <c r="N9" s="14" t="s">
        <v>61</v>
      </c>
    </row>
    <row r="10" spans="1:14" ht="60">
      <c r="A10" s="29" t="s">
        <v>443</v>
      </c>
      <c r="B10" s="13" t="s">
        <v>62</v>
      </c>
      <c r="C10" s="13" t="s">
        <v>63</v>
      </c>
      <c r="D10" s="13">
        <v>4</v>
      </c>
      <c r="E10" s="13">
        <v>2</v>
      </c>
      <c r="F10" s="13" t="s">
        <v>64</v>
      </c>
      <c r="G10" s="13">
        <v>4</v>
      </c>
      <c r="H10" s="13" t="s">
        <v>65</v>
      </c>
      <c r="I10" s="13" t="s">
        <v>66</v>
      </c>
      <c r="J10" s="13" t="s">
        <v>67</v>
      </c>
      <c r="K10" s="13" t="s">
        <v>5</v>
      </c>
      <c r="L10" s="13" t="s">
        <v>4</v>
      </c>
      <c r="M10" s="13">
        <v>80</v>
      </c>
      <c r="N10" s="14" t="s">
        <v>68</v>
      </c>
    </row>
    <row r="11" spans="1:14" ht="45.75" thickBot="1">
      <c r="A11" s="29" t="s">
        <v>442</v>
      </c>
      <c r="B11" s="20" t="s">
        <v>69</v>
      </c>
      <c r="C11" s="21" t="s">
        <v>70</v>
      </c>
      <c r="D11" s="20">
        <v>1</v>
      </c>
      <c r="E11" s="20">
        <v>1</v>
      </c>
      <c r="F11" s="20" t="s">
        <v>71</v>
      </c>
      <c r="G11" s="20">
        <v>1</v>
      </c>
      <c r="H11" s="20" t="s">
        <v>71</v>
      </c>
      <c r="I11" s="20" t="s">
        <v>72</v>
      </c>
      <c r="J11" s="20" t="s">
        <v>11</v>
      </c>
      <c r="K11" s="20" t="s">
        <v>11</v>
      </c>
      <c r="L11" s="20" t="s">
        <v>11</v>
      </c>
      <c r="M11" s="22">
        <v>0.8</v>
      </c>
      <c r="N11" s="23" t="s">
        <v>73</v>
      </c>
    </row>
  </sheetData>
  <hyperlinks>
    <hyperlink ref="C5" r:id="rId1"/>
    <hyperlink ref="C6" r:id="rId2"/>
    <hyperlink ref="C11" r:id="rId3"/>
    <hyperlink ref="C2" r:id="rId4"/>
    <hyperlink ref="A11" r:id="rId5" display="https://m.vk.com/public161180797?from=post"/>
    <hyperlink ref="A6" r:id="rId6" display="https://yadi.sk/i/pJvJvFEEfNUC2Q"/>
    <hyperlink ref="A10" r:id="rId7" display="https://dmitrovt.ru/wp-content/uploads/2018/10/Prezentatsiya-GBPOU-MO-Dmitrovskij-tehnikum.pptx"/>
  </hyperlinks>
  <pageMargins left="0.7" right="0.7" top="0.75" bottom="0.75" header="0.3" footer="0.3"/>
  <pageSetup paperSize="9"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89"/>
  <sheetViews>
    <sheetView workbookViewId="0">
      <pane ySplit="1" topLeftCell="A32" activePane="bottomLeft" state="frozen"/>
      <selection pane="bottomLeft" activeCell="B3" sqref="B3"/>
    </sheetView>
  </sheetViews>
  <sheetFormatPr defaultColWidth="14.42578125" defaultRowHeight="15.75" customHeight="1"/>
  <cols>
    <col min="1" max="1" width="21.5703125" customWidth="1"/>
    <col min="2" max="2" width="32.42578125" customWidth="1"/>
    <col min="3" max="3" width="34.140625" customWidth="1"/>
    <col min="4" max="4" width="21.5703125" customWidth="1"/>
    <col min="5" max="5" width="48.5703125" customWidth="1"/>
    <col min="6" max="6" width="25.28515625" customWidth="1"/>
    <col min="7" max="16" width="21.5703125" customWidth="1"/>
  </cols>
  <sheetData>
    <row r="1" spans="1:10">
      <c r="A1" s="1" t="s">
        <v>0</v>
      </c>
      <c r="B1" s="1" t="s">
        <v>82</v>
      </c>
      <c r="C1" s="1" t="s">
        <v>83</v>
      </c>
      <c r="D1" s="1" t="s">
        <v>84</v>
      </c>
      <c r="E1" s="1" t="s">
        <v>85</v>
      </c>
      <c r="F1" s="1" t="s">
        <v>86</v>
      </c>
      <c r="G1" s="1" t="s">
        <v>87</v>
      </c>
      <c r="H1" s="1" t="s">
        <v>88</v>
      </c>
      <c r="I1" s="1" t="s">
        <v>89</v>
      </c>
      <c r="J1" s="1" t="s">
        <v>90</v>
      </c>
    </row>
    <row r="2" spans="1:10">
      <c r="A2" s="2">
        <v>44014.821030208332</v>
      </c>
      <c r="B2" s="3" t="s">
        <v>91</v>
      </c>
      <c r="C2" s="3" t="s">
        <v>92</v>
      </c>
      <c r="D2" s="3">
        <v>2</v>
      </c>
      <c r="E2" s="3" t="s">
        <v>93</v>
      </c>
      <c r="F2" s="3" t="s">
        <v>94</v>
      </c>
      <c r="G2" s="3">
        <v>15</v>
      </c>
      <c r="H2" s="4" t="s">
        <v>95</v>
      </c>
      <c r="I2" s="3" t="s">
        <v>96</v>
      </c>
      <c r="J2" s="3" t="s">
        <v>97</v>
      </c>
    </row>
    <row r="3" spans="1:10">
      <c r="A3" s="2">
        <v>44014.836931944446</v>
      </c>
      <c r="B3" s="3" t="s">
        <v>98</v>
      </c>
      <c r="C3" s="3" t="s">
        <v>99</v>
      </c>
      <c r="D3" s="3">
        <v>36</v>
      </c>
      <c r="E3" s="3" t="s">
        <v>100</v>
      </c>
      <c r="F3" s="3" t="s">
        <v>101</v>
      </c>
      <c r="G3" s="3">
        <v>19</v>
      </c>
      <c r="H3" s="4" t="s">
        <v>102</v>
      </c>
      <c r="I3" s="3" t="s">
        <v>103</v>
      </c>
      <c r="J3" s="3" t="s">
        <v>104</v>
      </c>
    </row>
    <row r="4" spans="1:10">
      <c r="A4" s="2">
        <v>44014.858165787038</v>
      </c>
      <c r="B4" s="3" t="s">
        <v>105</v>
      </c>
      <c r="C4" s="3" t="s">
        <v>106</v>
      </c>
      <c r="D4" s="3">
        <v>0</v>
      </c>
      <c r="E4" s="3">
        <v>0</v>
      </c>
      <c r="F4" s="3">
        <v>0</v>
      </c>
      <c r="G4" s="3">
        <v>36</v>
      </c>
      <c r="H4" s="4" t="s">
        <v>107</v>
      </c>
      <c r="I4" s="3">
        <v>84966166654</v>
      </c>
      <c r="J4" s="3" t="s">
        <v>108</v>
      </c>
    </row>
    <row r="5" spans="1:10">
      <c r="A5" s="2">
        <v>44014.865396238427</v>
      </c>
      <c r="B5" s="3" t="s">
        <v>109</v>
      </c>
      <c r="C5" s="3" t="s">
        <v>110</v>
      </c>
      <c r="D5" s="3">
        <v>0</v>
      </c>
      <c r="E5" s="3">
        <v>0</v>
      </c>
      <c r="F5" s="3">
        <v>0</v>
      </c>
      <c r="G5" s="3">
        <v>3</v>
      </c>
      <c r="H5" s="4" t="s">
        <v>111</v>
      </c>
      <c r="I5" s="3">
        <v>84963438131</v>
      </c>
      <c r="J5" s="3" t="s">
        <v>112</v>
      </c>
    </row>
    <row r="6" spans="1:10">
      <c r="A6" s="2">
        <v>44014.882073263885</v>
      </c>
      <c r="B6" s="3" t="s">
        <v>113</v>
      </c>
      <c r="C6" s="3" t="s">
        <v>114</v>
      </c>
      <c r="D6" s="3">
        <v>3</v>
      </c>
      <c r="E6" s="3" t="s">
        <v>115</v>
      </c>
      <c r="F6" s="3" t="s">
        <v>116</v>
      </c>
      <c r="G6" s="3">
        <v>2</v>
      </c>
      <c r="H6" s="3" t="s">
        <v>117</v>
      </c>
      <c r="I6" s="3">
        <v>84967241285</v>
      </c>
      <c r="J6" s="3" t="s">
        <v>118</v>
      </c>
    </row>
    <row r="7" spans="1:10">
      <c r="A7" s="2">
        <v>44014.886450902777</v>
      </c>
      <c r="B7" s="3" t="s">
        <v>119</v>
      </c>
      <c r="C7" s="3" t="s">
        <v>120</v>
      </c>
      <c r="D7" s="3" t="s">
        <v>2</v>
      </c>
      <c r="E7" s="3" t="s">
        <v>1</v>
      </c>
      <c r="F7" s="3" t="s">
        <v>121</v>
      </c>
      <c r="G7" s="3">
        <v>3</v>
      </c>
      <c r="H7" s="3" t="s">
        <v>52</v>
      </c>
      <c r="I7" s="3">
        <v>89153374940</v>
      </c>
      <c r="J7" s="3" t="s">
        <v>122</v>
      </c>
    </row>
    <row r="8" spans="1:10">
      <c r="A8" s="2">
        <v>44015.346363668985</v>
      </c>
      <c r="B8" s="3" t="s">
        <v>123</v>
      </c>
      <c r="C8" s="3" t="s">
        <v>124</v>
      </c>
      <c r="D8" s="3" t="s">
        <v>125</v>
      </c>
      <c r="E8" s="3" t="s">
        <v>126</v>
      </c>
      <c r="F8" s="3" t="s">
        <v>127</v>
      </c>
      <c r="G8" s="3">
        <v>3</v>
      </c>
      <c r="H8" s="4" t="s">
        <v>128</v>
      </c>
      <c r="I8" s="3" t="s">
        <v>129</v>
      </c>
      <c r="J8" s="3" t="s">
        <v>130</v>
      </c>
    </row>
    <row r="9" spans="1:10">
      <c r="A9" s="2">
        <v>44015.363291388887</v>
      </c>
      <c r="B9" s="3" t="s">
        <v>131</v>
      </c>
      <c r="C9" s="3" t="s">
        <v>132</v>
      </c>
      <c r="D9" s="3">
        <v>3</v>
      </c>
      <c r="E9" s="3" t="s">
        <v>133</v>
      </c>
      <c r="F9" s="3" t="s">
        <v>134</v>
      </c>
      <c r="G9" s="3">
        <v>2</v>
      </c>
      <c r="H9" s="4" t="s">
        <v>135</v>
      </c>
      <c r="I9" s="3" t="s">
        <v>3</v>
      </c>
      <c r="J9" s="3" t="s">
        <v>136</v>
      </c>
    </row>
    <row r="10" spans="1:10">
      <c r="A10" s="2">
        <v>44015.36358138889</v>
      </c>
      <c r="B10" s="3" t="s">
        <v>137</v>
      </c>
      <c r="C10" s="3" t="s">
        <v>138</v>
      </c>
      <c r="D10" s="3">
        <v>5</v>
      </c>
      <c r="E10" s="3" t="s">
        <v>139</v>
      </c>
      <c r="F10" s="3" t="s">
        <v>140</v>
      </c>
      <c r="G10" s="3">
        <v>5</v>
      </c>
      <c r="H10" s="4" t="s">
        <v>141</v>
      </c>
      <c r="I10" s="3" t="s">
        <v>142</v>
      </c>
      <c r="J10" s="3" t="s">
        <v>143</v>
      </c>
    </row>
    <row r="11" spans="1:10">
      <c r="A11" s="2">
        <v>44015.364602013884</v>
      </c>
      <c r="B11" s="3" t="s">
        <v>144</v>
      </c>
      <c r="C11" s="3" t="s">
        <v>145</v>
      </c>
      <c r="D11" s="3">
        <v>0</v>
      </c>
      <c r="E11" s="3" t="s">
        <v>5</v>
      </c>
      <c r="F11" s="3" t="s">
        <v>5</v>
      </c>
      <c r="G11" s="3">
        <v>39</v>
      </c>
      <c r="H11" s="4" t="s">
        <v>146</v>
      </c>
      <c r="I11" s="3" t="s">
        <v>147</v>
      </c>
      <c r="J11" s="3" t="s">
        <v>148</v>
      </c>
    </row>
    <row r="12" spans="1:10">
      <c r="A12" s="2">
        <v>44015.386136655092</v>
      </c>
      <c r="B12" s="3" t="s">
        <v>149</v>
      </c>
      <c r="C12" s="3" t="s">
        <v>150</v>
      </c>
      <c r="D12" s="3">
        <v>3</v>
      </c>
      <c r="E12" s="3" t="s">
        <v>151</v>
      </c>
      <c r="F12" s="3" t="s">
        <v>152</v>
      </c>
      <c r="G12" s="3">
        <v>120</v>
      </c>
      <c r="H12" s="3" t="s">
        <v>153</v>
      </c>
      <c r="I12" s="3" t="s">
        <v>154</v>
      </c>
      <c r="J12" s="3" t="s">
        <v>155</v>
      </c>
    </row>
    <row r="13" spans="1:10">
      <c r="A13" s="2">
        <v>44015.388104583333</v>
      </c>
      <c r="B13" s="3" t="s">
        <v>156</v>
      </c>
      <c r="C13" s="3" t="s">
        <v>157</v>
      </c>
      <c r="D13" s="3">
        <v>0</v>
      </c>
      <c r="E13" s="3" t="s">
        <v>1</v>
      </c>
      <c r="F13" s="3" t="s">
        <v>1</v>
      </c>
      <c r="G13" s="3">
        <v>320</v>
      </c>
      <c r="H13" s="4" t="s">
        <v>158</v>
      </c>
      <c r="I13" s="3">
        <v>89637711775</v>
      </c>
      <c r="J13" s="3" t="s">
        <v>159</v>
      </c>
    </row>
    <row r="14" spans="1:10">
      <c r="A14" s="2">
        <v>44015.396576666666</v>
      </c>
      <c r="B14" s="3" t="s">
        <v>160</v>
      </c>
      <c r="C14" s="3" t="s">
        <v>161</v>
      </c>
      <c r="D14" s="3" t="s">
        <v>5</v>
      </c>
      <c r="E14" s="3" t="s">
        <v>1</v>
      </c>
      <c r="F14" s="3" t="s">
        <v>1</v>
      </c>
      <c r="G14" s="3">
        <v>84</v>
      </c>
      <c r="H14" s="3" t="s">
        <v>1</v>
      </c>
      <c r="I14" s="3" t="s">
        <v>1</v>
      </c>
      <c r="J14" s="3" t="s">
        <v>1</v>
      </c>
    </row>
    <row r="15" spans="1:10">
      <c r="A15" s="2">
        <v>44015.400075925922</v>
      </c>
      <c r="B15" s="3" t="s">
        <v>162</v>
      </c>
      <c r="C15" s="3" t="s">
        <v>163</v>
      </c>
      <c r="D15" s="3">
        <v>0</v>
      </c>
      <c r="E15" s="3">
        <v>0</v>
      </c>
      <c r="F15" s="3" t="s">
        <v>1</v>
      </c>
      <c r="G15" s="3">
        <v>27</v>
      </c>
      <c r="H15" s="3" t="s">
        <v>1</v>
      </c>
      <c r="I15" s="3" t="s">
        <v>164</v>
      </c>
      <c r="J15" s="3" t="s">
        <v>165</v>
      </c>
    </row>
    <row r="16" spans="1:10">
      <c r="A16" s="2">
        <v>44015.401165844909</v>
      </c>
      <c r="B16" s="3" t="s">
        <v>166</v>
      </c>
      <c r="C16" s="3" t="s">
        <v>167</v>
      </c>
      <c r="D16" s="3">
        <v>6</v>
      </c>
      <c r="E16" s="3" t="s">
        <v>168</v>
      </c>
      <c r="F16" s="3" t="s">
        <v>169</v>
      </c>
      <c r="G16" s="3">
        <v>4</v>
      </c>
      <c r="H16" s="4" t="s">
        <v>170</v>
      </c>
      <c r="I16" s="3" t="s">
        <v>171</v>
      </c>
      <c r="J16" s="3" t="s">
        <v>172</v>
      </c>
    </row>
    <row r="17" spans="1:10">
      <c r="A17" s="2">
        <v>44015.409227557873</v>
      </c>
      <c r="B17" s="3" t="s">
        <v>173</v>
      </c>
      <c r="C17" s="3" t="s">
        <v>174</v>
      </c>
      <c r="D17" s="3">
        <v>3</v>
      </c>
      <c r="E17" s="3" t="s">
        <v>175</v>
      </c>
      <c r="F17" s="3" t="s">
        <v>176</v>
      </c>
      <c r="G17" s="3">
        <v>2</v>
      </c>
      <c r="H17" s="3" t="s">
        <v>177</v>
      </c>
      <c r="I17" s="3">
        <v>89057166994</v>
      </c>
      <c r="J17" s="3" t="s">
        <v>178</v>
      </c>
    </row>
    <row r="18" spans="1:10">
      <c r="A18" s="2">
        <v>44015.411502777773</v>
      </c>
      <c r="B18" s="3" t="s">
        <v>179</v>
      </c>
      <c r="C18" s="3" t="s">
        <v>180</v>
      </c>
      <c r="D18" s="3" t="s">
        <v>5</v>
      </c>
      <c r="E18" s="3" t="s">
        <v>1</v>
      </c>
      <c r="F18" s="3" t="s">
        <v>1</v>
      </c>
      <c r="G18" s="3">
        <v>187</v>
      </c>
      <c r="H18" s="3" t="s">
        <v>181</v>
      </c>
      <c r="I18" s="3" t="s">
        <v>182</v>
      </c>
      <c r="J18" s="3" t="s">
        <v>183</v>
      </c>
    </row>
    <row r="19" spans="1:10">
      <c r="A19" s="2">
        <v>44015.418133425926</v>
      </c>
      <c r="B19" s="3" t="s">
        <v>184</v>
      </c>
      <c r="C19" s="3" t="s">
        <v>185</v>
      </c>
      <c r="D19" s="3">
        <v>0</v>
      </c>
      <c r="E19" s="3">
        <v>0</v>
      </c>
      <c r="F19" s="3" t="s">
        <v>186</v>
      </c>
      <c r="G19" s="3">
        <v>97</v>
      </c>
      <c r="H19" s="4" t="s">
        <v>187</v>
      </c>
      <c r="I19" s="3" t="s">
        <v>1</v>
      </c>
      <c r="J19" s="3" t="s">
        <v>188</v>
      </c>
    </row>
    <row r="20" spans="1:10">
      <c r="A20" s="2">
        <v>44015.418774074074</v>
      </c>
      <c r="B20" s="3" t="s">
        <v>189</v>
      </c>
      <c r="C20" s="3" t="s">
        <v>190</v>
      </c>
      <c r="D20" s="3">
        <v>6</v>
      </c>
      <c r="E20" s="3" t="s">
        <v>191</v>
      </c>
      <c r="F20" s="3" t="s">
        <v>192</v>
      </c>
      <c r="G20" s="3">
        <v>6</v>
      </c>
      <c r="H20" s="4" t="s">
        <v>193</v>
      </c>
      <c r="I20" s="3" t="s">
        <v>194</v>
      </c>
      <c r="J20" s="3" t="s">
        <v>195</v>
      </c>
    </row>
    <row r="21" spans="1:10">
      <c r="A21" s="2">
        <v>44015.432543414354</v>
      </c>
      <c r="B21" s="3" t="s">
        <v>196</v>
      </c>
      <c r="C21" s="3" t="s">
        <v>145</v>
      </c>
      <c r="D21" s="3">
        <v>0</v>
      </c>
      <c r="E21" s="3" t="s">
        <v>5</v>
      </c>
      <c r="F21" s="3" t="s">
        <v>5</v>
      </c>
      <c r="G21" s="3">
        <v>43</v>
      </c>
      <c r="H21" s="4" t="s">
        <v>197</v>
      </c>
      <c r="I21" s="3" t="s">
        <v>198</v>
      </c>
      <c r="J21" s="3" t="s">
        <v>199</v>
      </c>
    </row>
    <row r="22" spans="1:10">
      <c r="A22" s="2">
        <v>44015.444444641209</v>
      </c>
      <c r="B22" s="3" t="s">
        <v>200</v>
      </c>
      <c r="C22" s="3" t="s">
        <v>201</v>
      </c>
      <c r="D22" s="3">
        <v>5</v>
      </c>
      <c r="E22" s="3" t="s">
        <v>202</v>
      </c>
      <c r="F22" s="3" t="s">
        <v>203</v>
      </c>
      <c r="G22" s="3">
        <v>53</v>
      </c>
      <c r="H22" s="3" t="s">
        <v>204</v>
      </c>
      <c r="I22" s="3" t="s">
        <v>205</v>
      </c>
      <c r="J22" s="3" t="s">
        <v>206</v>
      </c>
    </row>
    <row r="23" spans="1:10">
      <c r="A23" s="2">
        <v>44015.446678009263</v>
      </c>
      <c r="B23" s="3" t="s">
        <v>207</v>
      </c>
      <c r="C23" s="3" t="s">
        <v>208</v>
      </c>
      <c r="D23" s="3" t="s">
        <v>209</v>
      </c>
      <c r="E23" s="3">
        <v>0</v>
      </c>
      <c r="F23" s="3" t="s">
        <v>210</v>
      </c>
      <c r="G23" s="3">
        <v>42</v>
      </c>
      <c r="H23" s="4" t="s">
        <v>211</v>
      </c>
      <c r="I23" s="3">
        <v>84962123148</v>
      </c>
      <c r="J23" s="3" t="s">
        <v>212</v>
      </c>
    </row>
    <row r="24" spans="1:10">
      <c r="A24" s="2">
        <v>44015.446829687498</v>
      </c>
      <c r="B24" s="3" t="s">
        <v>213</v>
      </c>
      <c r="C24" s="3" t="s">
        <v>214</v>
      </c>
      <c r="D24" s="3">
        <v>6</v>
      </c>
      <c r="E24" s="3" t="s">
        <v>215</v>
      </c>
      <c r="F24" s="3" t="s">
        <v>216</v>
      </c>
      <c r="G24" s="3">
        <v>6</v>
      </c>
      <c r="H24" s="4" t="s">
        <v>217</v>
      </c>
      <c r="I24" s="3">
        <v>84963662723</v>
      </c>
      <c r="J24" s="3" t="s">
        <v>218</v>
      </c>
    </row>
    <row r="25" spans="1:10">
      <c r="A25" s="2">
        <v>44015.448429317126</v>
      </c>
      <c r="B25" s="3" t="s">
        <v>78</v>
      </c>
      <c r="C25" s="3" t="s">
        <v>219</v>
      </c>
      <c r="D25" s="3">
        <v>1</v>
      </c>
      <c r="E25" s="3" t="s">
        <v>220</v>
      </c>
      <c r="F25" s="3" t="s">
        <v>221</v>
      </c>
      <c r="G25" s="3">
        <v>19</v>
      </c>
      <c r="H25" s="4" t="s">
        <v>222</v>
      </c>
      <c r="I25" s="3">
        <v>89161189468</v>
      </c>
      <c r="J25" s="3" t="s">
        <v>223</v>
      </c>
    </row>
    <row r="26" spans="1:10">
      <c r="A26" s="2">
        <v>44015.448998125001</v>
      </c>
      <c r="B26" s="3" t="s">
        <v>224</v>
      </c>
      <c r="C26" s="3" t="s">
        <v>225</v>
      </c>
      <c r="D26" s="3">
        <v>0</v>
      </c>
      <c r="E26" s="3">
        <v>0</v>
      </c>
      <c r="F26" s="3" t="s">
        <v>226</v>
      </c>
      <c r="G26" s="3">
        <v>28</v>
      </c>
      <c r="H26" s="4" t="s">
        <v>227</v>
      </c>
      <c r="I26" s="3">
        <v>89175843819</v>
      </c>
      <c r="J26" s="3" t="s">
        <v>228</v>
      </c>
    </row>
    <row r="27" spans="1:10">
      <c r="A27" s="2">
        <v>44015.452761828703</v>
      </c>
      <c r="B27" s="3" t="s">
        <v>229</v>
      </c>
      <c r="C27" s="3" t="s">
        <v>230</v>
      </c>
      <c r="D27" s="3">
        <v>5</v>
      </c>
      <c r="E27" s="3" t="s">
        <v>231</v>
      </c>
      <c r="F27" s="3" t="s">
        <v>232</v>
      </c>
      <c r="G27" s="3">
        <v>0</v>
      </c>
      <c r="H27" s="4" t="s">
        <v>233</v>
      </c>
      <c r="I27" s="3" t="s">
        <v>234</v>
      </c>
      <c r="J27" s="3" t="s">
        <v>235</v>
      </c>
    </row>
    <row r="28" spans="1:10">
      <c r="A28" s="2">
        <v>44015.457945648144</v>
      </c>
      <c r="B28" s="3" t="s">
        <v>236</v>
      </c>
      <c r="C28" s="3" t="s">
        <v>237</v>
      </c>
      <c r="D28" s="3">
        <v>2</v>
      </c>
      <c r="E28" s="3" t="s">
        <v>238</v>
      </c>
      <c r="F28" s="3" t="s">
        <v>239</v>
      </c>
      <c r="G28" s="3">
        <v>1</v>
      </c>
      <c r="H28" s="4" t="s">
        <v>240</v>
      </c>
      <c r="I28" s="3">
        <v>84964352479</v>
      </c>
      <c r="J28" s="3" t="s">
        <v>241</v>
      </c>
    </row>
    <row r="29" spans="1:10">
      <c r="A29" s="2">
        <v>44015.462523229166</v>
      </c>
      <c r="B29" s="3" t="s">
        <v>242</v>
      </c>
      <c r="C29" s="3" t="s">
        <v>243</v>
      </c>
      <c r="D29" s="3">
        <v>3</v>
      </c>
      <c r="E29" s="3" t="s">
        <v>244</v>
      </c>
      <c r="F29" s="3" t="s">
        <v>245</v>
      </c>
      <c r="G29" s="3">
        <v>84</v>
      </c>
      <c r="H29" s="4" t="s">
        <v>246</v>
      </c>
      <c r="I29" s="3" t="s">
        <v>247</v>
      </c>
      <c r="J29" s="3" t="s">
        <v>248</v>
      </c>
    </row>
    <row r="30" spans="1:10">
      <c r="A30" s="2">
        <v>44015.464128344909</v>
      </c>
      <c r="B30" s="3" t="s">
        <v>249</v>
      </c>
      <c r="C30" s="3" t="s">
        <v>250</v>
      </c>
      <c r="D30" s="3">
        <v>2</v>
      </c>
      <c r="E30" s="3" t="s">
        <v>251</v>
      </c>
      <c r="F30" s="3" t="s">
        <v>252</v>
      </c>
      <c r="G30" s="3">
        <v>42</v>
      </c>
      <c r="H30" s="4" t="s">
        <v>253</v>
      </c>
      <c r="I30" s="3" t="s">
        <v>254</v>
      </c>
      <c r="J30" s="3" t="s">
        <v>255</v>
      </c>
    </row>
    <row r="31" spans="1:10">
      <c r="A31" s="2">
        <v>44015.469940555558</v>
      </c>
      <c r="B31" s="3" t="s">
        <v>256</v>
      </c>
      <c r="C31" s="3" t="s">
        <v>257</v>
      </c>
      <c r="D31" s="3" t="s">
        <v>258</v>
      </c>
      <c r="E31" s="3" t="s">
        <v>259</v>
      </c>
      <c r="F31" s="3" t="s">
        <v>260</v>
      </c>
      <c r="G31" s="3" t="s">
        <v>261</v>
      </c>
      <c r="H31" s="4" t="s">
        <v>262</v>
      </c>
      <c r="I31" s="3" t="s">
        <v>263</v>
      </c>
      <c r="J31" s="3" t="s">
        <v>264</v>
      </c>
    </row>
    <row r="32" spans="1:10">
      <c r="A32" s="2">
        <v>44015.47473361111</v>
      </c>
      <c r="B32" s="5" t="s">
        <v>265</v>
      </c>
      <c r="C32" s="3" t="s">
        <v>266</v>
      </c>
      <c r="D32" s="3">
        <v>5</v>
      </c>
      <c r="E32" s="3" t="s">
        <v>267</v>
      </c>
      <c r="F32" s="3" t="s">
        <v>268</v>
      </c>
      <c r="G32" s="3" t="s">
        <v>269</v>
      </c>
      <c r="H32" s="4" t="s">
        <v>270</v>
      </c>
      <c r="I32" s="3" t="s">
        <v>271</v>
      </c>
      <c r="J32" s="3" t="s">
        <v>272</v>
      </c>
    </row>
    <row r="33" spans="1:10">
      <c r="A33" s="2">
        <v>44015.475058124997</v>
      </c>
      <c r="B33" s="3" t="s">
        <v>273</v>
      </c>
      <c r="C33" s="3" t="s">
        <v>274</v>
      </c>
      <c r="D33" s="3">
        <v>0</v>
      </c>
      <c r="E33" s="3" t="s">
        <v>5</v>
      </c>
      <c r="F33" s="3" t="s">
        <v>5</v>
      </c>
      <c r="G33" s="3">
        <v>143</v>
      </c>
      <c r="H33" s="4" t="s">
        <v>275</v>
      </c>
      <c r="I33" s="3">
        <v>89610883381</v>
      </c>
      <c r="J33" s="3" t="s">
        <v>276</v>
      </c>
    </row>
    <row r="34" spans="1:10">
      <c r="A34" s="2">
        <v>44015.483558090273</v>
      </c>
      <c r="B34" s="3" t="s">
        <v>277</v>
      </c>
      <c r="C34" s="3" t="s">
        <v>278</v>
      </c>
      <c r="D34" s="3">
        <v>1</v>
      </c>
      <c r="E34" s="3" t="s">
        <v>279</v>
      </c>
      <c r="F34" s="3" t="s">
        <v>280</v>
      </c>
      <c r="G34" s="3">
        <v>37</v>
      </c>
      <c r="H34" s="3" t="s">
        <v>281</v>
      </c>
      <c r="I34" s="3" t="s">
        <v>282</v>
      </c>
      <c r="J34" s="3" t="s">
        <v>283</v>
      </c>
    </row>
    <row r="35" spans="1:10">
      <c r="A35" s="2">
        <v>44015.490163784722</v>
      </c>
      <c r="B35" s="3" t="s">
        <v>284</v>
      </c>
      <c r="C35" s="3" t="s">
        <v>285</v>
      </c>
      <c r="D35" s="3">
        <v>0</v>
      </c>
      <c r="E35" s="3">
        <v>0</v>
      </c>
      <c r="F35" s="3" t="s">
        <v>286</v>
      </c>
      <c r="G35" s="3">
        <v>81</v>
      </c>
      <c r="H35" s="4" t="s">
        <v>287</v>
      </c>
      <c r="I35" s="3" t="s">
        <v>288</v>
      </c>
      <c r="J35" s="3" t="s">
        <v>289</v>
      </c>
    </row>
    <row r="36" spans="1:10">
      <c r="A36" s="2">
        <v>44015.491730231486</v>
      </c>
      <c r="B36" s="3" t="s">
        <v>290</v>
      </c>
      <c r="C36" s="3" t="s">
        <v>291</v>
      </c>
      <c r="D36" s="3">
        <v>0</v>
      </c>
      <c r="E36" s="3" t="s">
        <v>5</v>
      </c>
      <c r="F36" s="3" t="s">
        <v>5</v>
      </c>
      <c r="G36" s="3">
        <v>97</v>
      </c>
      <c r="H36" s="4" t="s">
        <v>292</v>
      </c>
      <c r="I36" s="3" t="s">
        <v>293</v>
      </c>
      <c r="J36" s="3" t="s">
        <v>294</v>
      </c>
    </row>
    <row r="37" spans="1:10">
      <c r="A37" s="2">
        <v>44015.493584710654</v>
      </c>
      <c r="B37" s="3" t="s">
        <v>295</v>
      </c>
      <c r="C37" s="3" t="s">
        <v>296</v>
      </c>
      <c r="D37" s="3" t="s">
        <v>5</v>
      </c>
      <c r="E37" s="3" t="s">
        <v>5</v>
      </c>
      <c r="F37" s="3" t="s">
        <v>297</v>
      </c>
      <c r="G37" s="3">
        <v>12</v>
      </c>
      <c r="H37" s="4" t="s">
        <v>298</v>
      </c>
      <c r="I37" s="3" t="s">
        <v>299</v>
      </c>
      <c r="J37" s="3" t="s">
        <v>300</v>
      </c>
    </row>
    <row r="38" spans="1:10">
      <c r="A38" s="2">
        <v>44015.497573101849</v>
      </c>
      <c r="B38" s="3" t="s">
        <v>301</v>
      </c>
      <c r="C38" s="3" t="s">
        <v>302</v>
      </c>
      <c r="D38" s="3">
        <v>0</v>
      </c>
      <c r="E38" s="3">
        <v>0</v>
      </c>
      <c r="F38" s="3">
        <v>0</v>
      </c>
      <c r="G38" s="3">
        <v>27</v>
      </c>
      <c r="H38" s="4" t="s">
        <v>303</v>
      </c>
      <c r="I38" s="3" t="s">
        <v>304</v>
      </c>
      <c r="J38" s="3" t="s">
        <v>305</v>
      </c>
    </row>
    <row r="39" spans="1:10">
      <c r="A39" s="2">
        <v>44015.505261076389</v>
      </c>
      <c r="B39" s="3" t="s">
        <v>306</v>
      </c>
      <c r="C39" s="3" t="s">
        <v>307</v>
      </c>
      <c r="D39" s="3">
        <v>5</v>
      </c>
      <c r="E39" s="3" t="s">
        <v>308</v>
      </c>
      <c r="F39" s="3" t="s">
        <v>309</v>
      </c>
      <c r="G39" s="3">
        <v>242</v>
      </c>
      <c r="H39" s="3" t="s">
        <v>310</v>
      </c>
      <c r="I39" s="3" t="s">
        <v>311</v>
      </c>
      <c r="J39" s="3" t="s">
        <v>312</v>
      </c>
    </row>
    <row r="40" spans="1:10">
      <c r="A40" s="2">
        <v>44015.507522812499</v>
      </c>
      <c r="B40" s="3" t="s">
        <v>313</v>
      </c>
      <c r="C40" s="3" t="s">
        <v>314</v>
      </c>
      <c r="D40" s="3">
        <v>0</v>
      </c>
      <c r="E40" s="3">
        <v>0</v>
      </c>
      <c r="F40" s="3" t="s">
        <v>315</v>
      </c>
      <c r="G40" s="3">
        <v>125</v>
      </c>
      <c r="H40" s="4" t="s">
        <v>316</v>
      </c>
      <c r="I40" s="3" t="s">
        <v>317</v>
      </c>
      <c r="J40" s="3" t="s">
        <v>318</v>
      </c>
    </row>
    <row r="41" spans="1:10">
      <c r="A41" s="2">
        <v>44015.513232592595</v>
      </c>
      <c r="B41" s="3" t="s">
        <v>319</v>
      </c>
      <c r="C41" s="3" t="s">
        <v>320</v>
      </c>
      <c r="D41" s="3">
        <v>3</v>
      </c>
      <c r="E41" s="3" t="s">
        <v>321</v>
      </c>
      <c r="F41" s="3" t="s">
        <v>322</v>
      </c>
      <c r="G41" s="3">
        <v>22</v>
      </c>
      <c r="H41" s="3" t="s">
        <v>1</v>
      </c>
      <c r="I41" s="3" t="s">
        <v>1</v>
      </c>
      <c r="J41" s="3" t="s">
        <v>323</v>
      </c>
    </row>
    <row r="42" spans="1:10">
      <c r="A42" s="2">
        <v>44015.526723391202</v>
      </c>
      <c r="B42" s="3" t="s">
        <v>324</v>
      </c>
      <c r="C42" s="3" t="s">
        <v>325</v>
      </c>
      <c r="D42" s="3" t="s">
        <v>326</v>
      </c>
      <c r="E42" s="3" t="s">
        <v>327</v>
      </c>
      <c r="F42" s="3" t="s">
        <v>328</v>
      </c>
      <c r="G42" s="3">
        <v>23</v>
      </c>
      <c r="H42" s="4" t="s">
        <v>329</v>
      </c>
      <c r="I42" s="3" t="s">
        <v>330</v>
      </c>
      <c r="J42" s="3" t="s">
        <v>331</v>
      </c>
    </row>
    <row r="43" spans="1:10">
      <c r="A43" s="2">
        <v>44015.534817175925</v>
      </c>
      <c r="B43" s="3" t="s">
        <v>332</v>
      </c>
      <c r="C43" s="3" t="s">
        <v>333</v>
      </c>
      <c r="D43" s="3">
        <v>0</v>
      </c>
      <c r="E43" s="3">
        <v>0</v>
      </c>
      <c r="F43" s="3" t="s">
        <v>5</v>
      </c>
      <c r="G43" s="3">
        <v>0</v>
      </c>
      <c r="H43" s="4" t="s">
        <v>334</v>
      </c>
      <c r="I43" s="3">
        <v>84964522385</v>
      </c>
      <c r="J43" s="3" t="s">
        <v>335</v>
      </c>
    </row>
    <row r="44" spans="1:10">
      <c r="A44" s="2">
        <v>44015.56586368056</v>
      </c>
      <c r="B44" s="3" t="s">
        <v>336</v>
      </c>
      <c r="C44" s="3" t="s">
        <v>337</v>
      </c>
      <c r="D44" s="3">
        <v>3</v>
      </c>
      <c r="E44" s="3" t="s">
        <v>338</v>
      </c>
      <c r="F44" s="3" t="s">
        <v>339</v>
      </c>
      <c r="G44" s="3">
        <v>404</v>
      </c>
      <c r="H44" s="4" t="s">
        <v>340</v>
      </c>
      <c r="I44" s="3" t="s">
        <v>341</v>
      </c>
      <c r="J44" s="4" t="s">
        <v>340</v>
      </c>
    </row>
    <row r="45" spans="1:10">
      <c r="A45" s="2">
        <v>44018.412020162039</v>
      </c>
      <c r="B45" s="3" t="s">
        <v>242</v>
      </c>
      <c r="C45" s="3" t="s">
        <v>243</v>
      </c>
      <c r="D45" s="3">
        <v>3</v>
      </c>
      <c r="E45" s="3" t="s">
        <v>244</v>
      </c>
      <c r="F45" s="3" t="s">
        <v>245</v>
      </c>
      <c r="G45" s="3">
        <v>84</v>
      </c>
      <c r="H45" s="4" t="s">
        <v>246</v>
      </c>
      <c r="I45" s="3" t="s">
        <v>247</v>
      </c>
      <c r="J45" s="3" t="s">
        <v>248</v>
      </c>
    </row>
    <row r="46" spans="1:10">
      <c r="A46" s="2">
        <v>44018.561857418987</v>
      </c>
      <c r="B46" s="3" t="s">
        <v>166</v>
      </c>
      <c r="C46" s="3" t="s">
        <v>167</v>
      </c>
      <c r="D46" s="3">
        <v>6</v>
      </c>
      <c r="E46" s="3" t="s">
        <v>168</v>
      </c>
      <c r="F46" s="3" t="s">
        <v>169</v>
      </c>
      <c r="G46" s="3">
        <v>6</v>
      </c>
      <c r="H46" s="4" t="s">
        <v>170</v>
      </c>
      <c r="I46" s="3" t="s">
        <v>171</v>
      </c>
      <c r="J46" s="3" t="s">
        <v>172</v>
      </c>
    </row>
    <row r="47" spans="1:10">
      <c r="A47" s="2">
        <v>44018.665166377315</v>
      </c>
      <c r="B47" s="3" t="s">
        <v>342</v>
      </c>
      <c r="C47" s="3" t="s">
        <v>307</v>
      </c>
      <c r="D47" s="3">
        <v>4</v>
      </c>
      <c r="E47" s="3" t="s">
        <v>343</v>
      </c>
      <c r="F47" s="3" t="s">
        <v>344</v>
      </c>
      <c r="G47" s="3">
        <v>242</v>
      </c>
      <c r="H47" s="3" t="s">
        <v>345</v>
      </c>
      <c r="I47" s="3" t="s">
        <v>311</v>
      </c>
      <c r="J47" s="3" t="s">
        <v>346</v>
      </c>
    </row>
    <row r="48" spans="1:10">
      <c r="A48" s="2">
        <v>44019.613070590276</v>
      </c>
      <c r="B48" s="3" t="s">
        <v>166</v>
      </c>
      <c r="C48" s="3" t="s">
        <v>167</v>
      </c>
      <c r="D48" s="3">
        <v>2</v>
      </c>
      <c r="E48" s="3" t="s">
        <v>347</v>
      </c>
      <c r="F48" s="3" t="s">
        <v>348</v>
      </c>
      <c r="G48" s="3">
        <v>2</v>
      </c>
      <c r="H48" s="4" t="s">
        <v>170</v>
      </c>
      <c r="I48" s="3" t="s">
        <v>171</v>
      </c>
      <c r="J48" s="3" t="s">
        <v>172</v>
      </c>
    </row>
    <row r="49" spans="1:10">
      <c r="A49" s="2">
        <v>44019.661588877316</v>
      </c>
      <c r="B49" s="3" t="s">
        <v>306</v>
      </c>
      <c r="C49" s="3" t="s">
        <v>307</v>
      </c>
      <c r="D49" s="3">
        <v>4</v>
      </c>
      <c r="E49" s="3" t="s">
        <v>349</v>
      </c>
      <c r="F49" s="3" t="s">
        <v>350</v>
      </c>
      <c r="G49" s="3">
        <v>242</v>
      </c>
      <c r="H49" s="3" t="s">
        <v>345</v>
      </c>
      <c r="I49" s="3" t="s">
        <v>311</v>
      </c>
      <c r="J49" s="3" t="s">
        <v>346</v>
      </c>
    </row>
    <row r="50" spans="1:10">
      <c r="A50" s="2">
        <v>44019.678526099538</v>
      </c>
      <c r="B50" s="3" t="s">
        <v>351</v>
      </c>
      <c r="C50" s="3" t="s">
        <v>352</v>
      </c>
      <c r="D50" s="3">
        <v>0</v>
      </c>
      <c r="E50" s="3">
        <v>0</v>
      </c>
      <c r="F50" s="3" t="s">
        <v>5</v>
      </c>
      <c r="G50" s="3">
        <v>0</v>
      </c>
      <c r="H50" s="4" t="s">
        <v>353</v>
      </c>
      <c r="I50" s="3">
        <v>84964559094</v>
      </c>
      <c r="J50" s="3" t="s">
        <v>354</v>
      </c>
    </row>
    <row r="51" spans="1:10">
      <c r="A51" s="2">
        <v>44019.748226539348</v>
      </c>
      <c r="B51" s="3" t="s">
        <v>355</v>
      </c>
      <c r="C51" s="3" t="s">
        <v>356</v>
      </c>
      <c r="D51" s="3">
        <v>3</v>
      </c>
      <c r="E51" s="3" t="s">
        <v>357</v>
      </c>
      <c r="F51" s="3" t="s">
        <v>358</v>
      </c>
      <c r="G51" s="3">
        <v>0</v>
      </c>
      <c r="H51" s="3" t="s">
        <v>359</v>
      </c>
      <c r="I51" s="3" t="s">
        <v>360</v>
      </c>
      <c r="J51" s="3" t="s">
        <v>361</v>
      </c>
    </row>
    <row r="52" spans="1:10">
      <c r="A52" s="2">
        <v>44020.513976122689</v>
      </c>
      <c r="B52" s="3" t="s">
        <v>362</v>
      </c>
      <c r="C52" s="3" t="s">
        <v>363</v>
      </c>
      <c r="D52" s="3">
        <v>1</v>
      </c>
      <c r="E52" s="3" t="s">
        <v>364</v>
      </c>
      <c r="F52" s="3" t="s">
        <v>365</v>
      </c>
      <c r="G52" s="3">
        <v>1</v>
      </c>
      <c r="H52" s="4" t="s">
        <v>366</v>
      </c>
      <c r="I52" s="3" t="s">
        <v>367</v>
      </c>
      <c r="J52" s="3" t="s">
        <v>368</v>
      </c>
    </row>
    <row r="53" spans="1:10">
      <c r="A53" s="2">
        <v>44020.655212951388</v>
      </c>
      <c r="B53" s="3" t="s">
        <v>369</v>
      </c>
      <c r="C53" s="3" t="s">
        <v>370</v>
      </c>
      <c r="D53" s="3">
        <v>14</v>
      </c>
      <c r="E53" s="3" t="s">
        <v>371</v>
      </c>
      <c r="F53" s="3" t="s">
        <v>372</v>
      </c>
      <c r="G53" s="3">
        <v>0</v>
      </c>
      <c r="H53" s="4" t="s">
        <v>373</v>
      </c>
      <c r="I53" s="3" t="s">
        <v>374</v>
      </c>
      <c r="J53" s="3" t="s">
        <v>375</v>
      </c>
    </row>
    <row r="54" spans="1:10">
      <c r="A54" s="2">
        <v>44020.675213888884</v>
      </c>
      <c r="B54" s="3" t="s">
        <v>376</v>
      </c>
      <c r="C54" s="3" t="s">
        <v>377</v>
      </c>
      <c r="D54" s="3">
        <v>0</v>
      </c>
      <c r="E54" s="3">
        <v>0</v>
      </c>
      <c r="F54" s="3">
        <v>0</v>
      </c>
      <c r="G54" s="3">
        <v>0</v>
      </c>
      <c r="H54" s="3" t="s">
        <v>378</v>
      </c>
      <c r="I54" s="3" t="s">
        <v>379</v>
      </c>
      <c r="J54" s="3" t="s">
        <v>380</v>
      </c>
    </row>
    <row r="55" spans="1:10">
      <c r="A55" s="2">
        <v>44020.683887557869</v>
      </c>
      <c r="B55" s="3" t="s">
        <v>306</v>
      </c>
      <c r="C55" s="3" t="s">
        <v>307</v>
      </c>
      <c r="D55" s="3">
        <v>3</v>
      </c>
      <c r="E55" s="3" t="s">
        <v>381</v>
      </c>
      <c r="F55" s="3" t="s">
        <v>382</v>
      </c>
      <c r="G55" s="3">
        <v>242</v>
      </c>
      <c r="H55" s="3" t="s">
        <v>383</v>
      </c>
      <c r="I55" s="3" t="s">
        <v>311</v>
      </c>
      <c r="J55" s="3" t="s">
        <v>346</v>
      </c>
    </row>
    <row r="56" spans="1:10">
      <c r="A56" s="2">
        <v>44021.700482824075</v>
      </c>
      <c r="B56" s="3" t="s">
        <v>306</v>
      </c>
      <c r="C56" s="3" t="s">
        <v>307</v>
      </c>
      <c r="D56" s="3">
        <v>3</v>
      </c>
      <c r="E56" s="3" t="s">
        <v>384</v>
      </c>
      <c r="F56" s="3" t="s">
        <v>286</v>
      </c>
      <c r="G56" s="3">
        <v>242</v>
      </c>
      <c r="H56" s="3" t="s">
        <v>385</v>
      </c>
      <c r="I56" s="3" t="s">
        <v>311</v>
      </c>
      <c r="J56" s="3" t="s">
        <v>346</v>
      </c>
    </row>
    <row r="57" spans="1:10">
      <c r="A57" s="2">
        <v>44021.823781354164</v>
      </c>
      <c r="B57" s="3" t="s">
        <v>386</v>
      </c>
      <c r="C57" s="3" t="s">
        <v>167</v>
      </c>
      <c r="D57" s="3">
        <v>2</v>
      </c>
      <c r="E57" s="3" t="s">
        <v>387</v>
      </c>
      <c r="F57" s="3" t="s">
        <v>348</v>
      </c>
      <c r="G57" s="3">
        <v>2</v>
      </c>
      <c r="H57" s="4" t="s">
        <v>170</v>
      </c>
      <c r="I57" s="3" t="s">
        <v>171</v>
      </c>
      <c r="J57" s="3" t="s">
        <v>172</v>
      </c>
    </row>
    <row r="58" spans="1:10">
      <c r="A58" s="2">
        <v>44022.600973935187</v>
      </c>
      <c r="B58" s="3" t="s">
        <v>306</v>
      </c>
      <c r="C58" s="3" t="s">
        <v>307</v>
      </c>
      <c r="D58" s="3">
        <v>2</v>
      </c>
      <c r="E58" s="3" t="s">
        <v>388</v>
      </c>
      <c r="F58" s="3" t="s">
        <v>286</v>
      </c>
      <c r="G58" s="3">
        <v>242</v>
      </c>
      <c r="H58" s="3" t="s">
        <v>383</v>
      </c>
      <c r="I58" s="3" t="s">
        <v>311</v>
      </c>
      <c r="J58" s="3" t="s">
        <v>346</v>
      </c>
    </row>
    <row r="59" spans="1:10">
      <c r="A59" s="2">
        <v>44022.677826331019</v>
      </c>
      <c r="B59" s="3" t="s">
        <v>351</v>
      </c>
      <c r="C59" s="3" t="s">
        <v>352</v>
      </c>
      <c r="D59" s="3">
        <v>0</v>
      </c>
      <c r="E59" s="3" t="s">
        <v>5</v>
      </c>
      <c r="F59" s="3" t="s">
        <v>5</v>
      </c>
      <c r="G59" s="3">
        <v>100</v>
      </c>
      <c r="H59" s="4" t="s">
        <v>389</v>
      </c>
      <c r="I59" s="3">
        <v>84964559094</v>
      </c>
      <c r="J59" s="3" t="s">
        <v>354</v>
      </c>
    </row>
    <row r="60" spans="1:10">
      <c r="A60" s="2">
        <v>44025.646503263888</v>
      </c>
      <c r="B60" s="3" t="s">
        <v>306</v>
      </c>
      <c r="C60" s="3" t="s">
        <v>307</v>
      </c>
      <c r="D60" s="3" t="s">
        <v>390</v>
      </c>
      <c r="E60" s="3" t="s">
        <v>391</v>
      </c>
      <c r="F60" s="3" t="s">
        <v>392</v>
      </c>
      <c r="G60" s="3">
        <v>242</v>
      </c>
      <c r="H60" s="3" t="s">
        <v>385</v>
      </c>
      <c r="I60" s="3" t="s">
        <v>311</v>
      </c>
      <c r="J60" s="3" t="s">
        <v>346</v>
      </c>
    </row>
    <row r="61" spans="1:10">
      <c r="A61" s="2">
        <v>44025.701702048609</v>
      </c>
      <c r="B61" s="3" t="s">
        <v>351</v>
      </c>
      <c r="C61" s="3" t="s">
        <v>393</v>
      </c>
      <c r="D61" s="3">
        <v>0</v>
      </c>
      <c r="E61" s="3" t="s">
        <v>5</v>
      </c>
      <c r="F61" s="3" t="s">
        <v>5</v>
      </c>
      <c r="G61" s="3">
        <v>100</v>
      </c>
      <c r="H61" s="4" t="s">
        <v>353</v>
      </c>
      <c r="I61" s="3">
        <v>8496455903</v>
      </c>
      <c r="J61" s="3" t="s">
        <v>354</v>
      </c>
    </row>
    <row r="62" spans="1:10">
      <c r="A62" s="2">
        <v>44026.663327418981</v>
      </c>
      <c r="B62" s="3" t="s">
        <v>306</v>
      </c>
      <c r="C62" s="3" t="s">
        <v>307</v>
      </c>
      <c r="D62" s="3">
        <v>1</v>
      </c>
      <c r="E62" s="3" t="s">
        <v>391</v>
      </c>
      <c r="F62" s="3" t="s">
        <v>286</v>
      </c>
      <c r="G62" s="3">
        <v>242</v>
      </c>
      <c r="H62" s="3" t="s">
        <v>385</v>
      </c>
      <c r="I62" s="3" t="s">
        <v>311</v>
      </c>
      <c r="J62" s="3" t="s">
        <v>346</v>
      </c>
    </row>
    <row r="63" spans="1:10">
      <c r="A63" s="2">
        <v>44027.478711215277</v>
      </c>
      <c r="B63" s="3" t="s">
        <v>306</v>
      </c>
      <c r="C63" s="3" t="s">
        <v>307</v>
      </c>
      <c r="D63" s="3">
        <v>1</v>
      </c>
      <c r="E63" s="3" t="s">
        <v>391</v>
      </c>
      <c r="F63" s="3" t="s">
        <v>286</v>
      </c>
      <c r="G63" s="3">
        <v>242</v>
      </c>
      <c r="H63" s="3" t="s">
        <v>383</v>
      </c>
      <c r="I63" s="3" t="s">
        <v>311</v>
      </c>
      <c r="J63" s="3" t="s">
        <v>346</v>
      </c>
    </row>
    <row r="64" spans="1:10">
      <c r="A64" s="2">
        <v>44028.426270625001</v>
      </c>
      <c r="B64" s="3" t="s">
        <v>306</v>
      </c>
      <c r="C64" s="3" t="s">
        <v>307</v>
      </c>
      <c r="D64" s="3">
        <v>1</v>
      </c>
      <c r="E64" s="3" t="s">
        <v>394</v>
      </c>
      <c r="F64" s="3" t="s">
        <v>286</v>
      </c>
      <c r="G64" s="3">
        <v>242</v>
      </c>
      <c r="H64" s="3" t="s">
        <v>395</v>
      </c>
      <c r="I64" s="3" t="s">
        <v>311</v>
      </c>
      <c r="J64" s="3" t="s">
        <v>346</v>
      </c>
    </row>
    <row r="65" spans="1:10">
      <c r="A65" s="2">
        <v>44029.562527569447</v>
      </c>
      <c r="B65" s="3" t="s">
        <v>396</v>
      </c>
      <c r="C65" s="3" t="s">
        <v>307</v>
      </c>
      <c r="D65" s="3">
        <v>1</v>
      </c>
      <c r="E65" s="3" t="s">
        <v>391</v>
      </c>
      <c r="F65" s="3" t="s">
        <v>286</v>
      </c>
      <c r="G65" s="3">
        <v>242</v>
      </c>
      <c r="H65" s="3" t="s">
        <v>395</v>
      </c>
      <c r="I65" s="3" t="s">
        <v>311</v>
      </c>
      <c r="J65" s="3" t="s">
        <v>346</v>
      </c>
    </row>
    <row r="66" spans="1:10">
      <c r="A66" s="2">
        <v>44032.649925393518</v>
      </c>
      <c r="B66" s="3" t="s">
        <v>397</v>
      </c>
      <c r="C66" s="3" t="s">
        <v>307</v>
      </c>
      <c r="D66" s="3">
        <v>0</v>
      </c>
      <c r="E66" s="3" t="s">
        <v>394</v>
      </c>
      <c r="F66" s="3" t="s">
        <v>286</v>
      </c>
      <c r="G66" s="3">
        <v>242</v>
      </c>
      <c r="H66" s="3" t="s">
        <v>398</v>
      </c>
      <c r="I66" s="3" t="s">
        <v>311</v>
      </c>
      <c r="J66" s="3" t="s">
        <v>399</v>
      </c>
    </row>
    <row r="67" spans="1:10">
      <c r="A67" s="2">
        <v>44033.586546053237</v>
      </c>
      <c r="B67" s="3" t="s">
        <v>396</v>
      </c>
      <c r="C67" s="3" t="s">
        <v>307</v>
      </c>
      <c r="D67" s="3">
        <v>0</v>
      </c>
      <c r="E67" s="3" t="s">
        <v>391</v>
      </c>
      <c r="F67" s="3" t="s">
        <v>286</v>
      </c>
      <c r="G67" s="3">
        <v>242</v>
      </c>
      <c r="H67" s="3" t="s">
        <v>345</v>
      </c>
      <c r="I67" s="3" t="s">
        <v>311</v>
      </c>
      <c r="J67" s="3" t="s">
        <v>399</v>
      </c>
    </row>
    <row r="68" spans="1:10">
      <c r="A68" s="2">
        <v>44034.595652222226</v>
      </c>
      <c r="B68" s="3" t="s">
        <v>306</v>
      </c>
      <c r="C68" s="3" t="s">
        <v>307</v>
      </c>
      <c r="D68" s="3">
        <v>1</v>
      </c>
      <c r="E68" s="3" t="s">
        <v>400</v>
      </c>
      <c r="F68" s="3" t="s">
        <v>286</v>
      </c>
      <c r="G68" s="3">
        <v>242</v>
      </c>
      <c r="H68" s="3" t="s">
        <v>401</v>
      </c>
      <c r="I68" s="3" t="s">
        <v>402</v>
      </c>
      <c r="J68" s="3" t="s">
        <v>403</v>
      </c>
    </row>
    <row r="69" spans="1:10">
      <c r="A69" s="2">
        <v>44035.60823489583</v>
      </c>
      <c r="B69" s="3" t="s">
        <v>306</v>
      </c>
      <c r="C69" s="3" t="s">
        <v>307</v>
      </c>
      <c r="D69" s="3">
        <v>1</v>
      </c>
      <c r="E69" s="3" t="s">
        <v>391</v>
      </c>
      <c r="F69" s="3" t="s">
        <v>404</v>
      </c>
      <c r="G69" s="3">
        <v>242</v>
      </c>
      <c r="H69" s="3" t="s">
        <v>401</v>
      </c>
      <c r="I69" s="3" t="s">
        <v>402</v>
      </c>
      <c r="J69" s="3" t="s">
        <v>403</v>
      </c>
    </row>
    <row r="70" spans="1:10">
      <c r="A70" s="2">
        <v>44036.635453101851</v>
      </c>
      <c r="B70" s="3" t="s">
        <v>306</v>
      </c>
      <c r="C70" s="3" t="s">
        <v>307</v>
      </c>
      <c r="D70" s="3">
        <v>1</v>
      </c>
      <c r="E70" s="3" t="s">
        <v>394</v>
      </c>
      <c r="F70" s="3" t="s">
        <v>286</v>
      </c>
      <c r="G70" s="3">
        <v>242</v>
      </c>
      <c r="H70" s="3" t="s">
        <v>401</v>
      </c>
      <c r="I70" s="3" t="s">
        <v>402</v>
      </c>
      <c r="J70" s="3" t="s">
        <v>403</v>
      </c>
    </row>
    <row r="71" spans="1:10">
      <c r="A71" s="2">
        <v>44039.66019318287</v>
      </c>
      <c r="B71" s="3" t="s">
        <v>306</v>
      </c>
      <c r="C71" s="3" t="s">
        <v>307</v>
      </c>
      <c r="D71" s="3">
        <v>1</v>
      </c>
      <c r="E71" s="3" t="s">
        <v>391</v>
      </c>
      <c r="F71" s="3" t="s">
        <v>286</v>
      </c>
      <c r="G71" s="3">
        <v>242</v>
      </c>
      <c r="H71" s="3" t="s">
        <v>401</v>
      </c>
      <c r="I71" s="3" t="s">
        <v>405</v>
      </c>
      <c r="J71" s="3" t="s">
        <v>403</v>
      </c>
    </row>
    <row r="72" spans="1:10">
      <c r="A72" s="2">
        <v>44040.527956921302</v>
      </c>
      <c r="B72" s="3" t="s">
        <v>306</v>
      </c>
      <c r="C72" s="3" t="s">
        <v>307</v>
      </c>
      <c r="D72" s="3">
        <v>1</v>
      </c>
      <c r="E72" s="3" t="s">
        <v>406</v>
      </c>
      <c r="F72" s="3" t="s">
        <v>286</v>
      </c>
      <c r="G72" s="3">
        <v>242</v>
      </c>
      <c r="H72" s="3" t="s">
        <v>401</v>
      </c>
      <c r="I72" s="3" t="s">
        <v>402</v>
      </c>
      <c r="J72" s="3" t="s">
        <v>407</v>
      </c>
    </row>
    <row r="73" spans="1:10">
      <c r="A73" s="2">
        <v>44041.637563611112</v>
      </c>
      <c r="B73" s="3" t="s">
        <v>408</v>
      </c>
      <c r="C73" s="3" t="s">
        <v>307</v>
      </c>
      <c r="D73" s="3">
        <v>0</v>
      </c>
      <c r="E73" s="3">
        <v>0</v>
      </c>
      <c r="F73" s="3" t="s">
        <v>392</v>
      </c>
      <c r="G73" s="3">
        <v>242</v>
      </c>
      <c r="H73" s="3" t="s">
        <v>383</v>
      </c>
      <c r="I73" s="3" t="s">
        <v>409</v>
      </c>
      <c r="J73" s="3" t="s">
        <v>410</v>
      </c>
    </row>
    <row r="74" spans="1:10">
      <c r="A74" s="2">
        <v>44042.613717083332</v>
      </c>
      <c r="B74" s="3" t="s">
        <v>306</v>
      </c>
      <c r="C74" s="3" t="s">
        <v>307</v>
      </c>
      <c r="D74" s="3">
        <v>1</v>
      </c>
      <c r="E74" s="3" t="s">
        <v>391</v>
      </c>
      <c r="F74" s="3" t="s">
        <v>286</v>
      </c>
      <c r="G74" s="3">
        <v>242</v>
      </c>
      <c r="H74" s="3" t="s">
        <v>401</v>
      </c>
      <c r="I74" s="3" t="s">
        <v>405</v>
      </c>
      <c r="J74" s="3" t="s">
        <v>403</v>
      </c>
    </row>
    <row r="75" spans="1:10">
      <c r="A75" s="2">
        <v>44043.688460439815</v>
      </c>
      <c r="B75" s="3" t="s">
        <v>306</v>
      </c>
      <c r="C75" s="3" t="s">
        <v>307</v>
      </c>
      <c r="D75" s="3">
        <v>1</v>
      </c>
      <c r="E75" s="3" t="s">
        <v>391</v>
      </c>
      <c r="F75" s="3" t="s">
        <v>286</v>
      </c>
      <c r="G75" s="3">
        <v>242</v>
      </c>
      <c r="H75" s="3" t="s">
        <v>401</v>
      </c>
      <c r="I75" s="3" t="s">
        <v>405</v>
      </c>
      <c r="J75" s="3" t="s">
        <v>407</v>
      </c>
    </row>
    <row r="76" spans="1:10">
      <c r="A76" s="2">
        <v>44048.672437847221</v>
      </c>
      <c r="B76" s="3" t="s">
        <v>411</v>
      </c>
      <c r="C76" s="3" t="s">
        <v>307</v>
      </c>
      <c r="D76" s="3">
        <v>1</v>
      </c>
      <c r="E76" s="3" t="s">
        <v>391</v>
      </c>
      <c r="F76" s="3" t="s">
        <v>286</v>
      </c>
      <c r="G76" s="3">
        <v>242</v>
      </c>
      <c r="H76" s="3" t="s">
        <v>401</v>
      </c>
      <c r="I76" s="3" t="s">
        <v>402</v>
      </c>
      <c r="J76" s="3" t="s">
        <v>403</v>
      </c>
    </row>
    <row r="77" spans="1:10">
      <c r="A77" s="2">
        <v>44049.527081585649</v>
      </c>
      <c r="B77" s="3" t="s">
        <v>306</v>
      </c>
      <c r="C77" s="3" t="s">
        <v>307</v>
      </c>
      <c r="D77" s="3">
        <v>1</v>
      </c>
      <c r="E77" s="3" t="s">
        <v>394</v>
      </c>
      <c r="F77" s="3" t="s">
        <v>286</v>
      </c>
      <c r="G77" s="3">
        <v>242</v>
      </c>
      <c r="H77" s="3" t="s">
        <v>401</v>
      </c>
      <c r="I77" s="3" t="s">
        <v>402</v>
      </c>
      <c r="J77" s="3" t="s">
        <v>403</v>
      </c>
    </row>
    <row r="78" spans="1:10">
      <c r="A78" s="2">
        <v>44050.698869282409</v>
      </c>
      <c r="B78" s="3" t="s">
        <v>306</v>
      </c>
      <c r="C78" s="3" t="s">
        <v>307</v>
      </c>
      <c r="D78" s="3">
        <v>1</v>
      </c>
      <c r="E78" s="3" t="s">
        <v>412</v>
      </c>
      <c r="F78" s="3" t="s">
        <v>286</v>
      </c>
      <c r="G78" s="3">
        <v>242</v>
      </c>
      <c r="H78" s="3" t="s">
        <v>413</v>
      </c>
      <c r="I78" s="3" t="s">
        <v>414</v>
      </c>
      <c r="J78" s="3" t="s">
        <v>410</v>
      </c>
    </row>
    <row r="79" spans="1:10">
      <c r="A79" s="2">
        <v>44053.606168055558</v>
      </c>
      <c r="B79" s="3" t="s">
        <v>411</v>
      </c>
      <c r="C79" s="3" t="s">
        <v>307</v>
      </c>
      <c r="D79" s="3">
        <v>1</v>
      </c>
      <c r="E79" s="3" t="s">
        <v>415</v>
      </c>
      <c r="F79" s="3" t="s">
        <v>286</v>
      </c>
      <c r="G79" s="3">
        <v>242</v>
      </c>
      <c r="H79" s="3" t="s">
        <v>416</v>
      </c>
      <c r="I79" s="3" t="s">
        <v>417</v>
      </c>
      <c r="J79" s="3" t="s">
        <v>418</v>
      </c>
    </row>
    <row r="80" spans="1:10">
      <c r="A80" s="2">
        <v>44055.647787094902</v>
      </c>
      <c r="B80" s="3" t="s">
        <v>411</v>
      </c>
      <c r="C80" s="3" t="s">
        <v>307</v>
      </c>
      <c r="D80" s="3">
        <v>1</v>
      </c>
      <c r="E80" s="3" t="s">
        <v>394</v>
      </c>
      <c r="F80" s="3" t="s">
        <v>286</v>
      </c>
      <c r="G80" s="3">
        <v>242</v>
      </c>
      <c r="H80" s="3" t="s">
        <v>401</v>
      </c>
      <c r="I80" s="3" t="s">
        <v>405</v>
      </c>
      <c r="J80" s="3" t="s">
        <v>403</v>
      </c>
    </row>
    <row r="81" spans="1:10">
      <c r="A81" s="2">
        <v>44057.651616238421</v>
      </c>
      <c r="B81" s="3" t="s">
        <v>397</v>
      </c>
      <c r="C81" s="3" t="s">
        <v>307</v>
      </c>
      <c r="D81" s="3">
        <v>1</v>
      </c>
      <c r="E81" s="3" t="s">
        <v>391</v>
      </c>
      <c r="F81" s="3" t="s">
        <v>286</v>
      </c>
      <c r="G81" s="3">
        <v>242</v>
      </c>
      <c r="H81" s="3" t="s">
        <v>401</v>
      </c>
      <c r="I81" s="3" t="s">
        <v>402</v>
      </c>
      <c r="J81" s="3" t="s">
        <v>403</v>
      </c>
    </row>
    <row r="82" spans="1:10">
      <c r="A82" s="2">
        <v>44061.671486261577</v>
      </c>
      <c r="B82" s="3" t="s">
        <v>306</v>
      </c>
      <c r="C82" s="3" t="s">
        <v>307</v>
      </c>
      <c r="D82" s="3">
        <v>1</v>
      </c>
      <c r="E82" s="3" t="s">
        <v>394</v>
      </c>
      <c r="F82" s="3" t="s">
        <v>286</v>
      </c>
      <c r="G82" s="3">
        <v>242</v>
      </c>
      <c r="H82" s="3" t="s">
        <v>401</v>
      </c>
      <c r="I82" s="3" t="s">
        <v>402</v>
      </c>
      <c r="J82" s="3" t="s">
        <v>403</v>
      </c>
    </row>
    <row r="83" spans="1:10">
      <c r="A83" s="2">
        <v>44063.633894525468</v>
      </c>
      <c r="B83" s="3" t="s">
        <v>419</v>
      </c>
      <c r="C83" s="3" t="s">
        <v>307</v>
      </c>
      <c r="D83" s="3">
        <v>1</v>
      </c>
      <c r="E83" s="3" t="s">
        <v>391</v>
      </c>
      <c r="F83" s="3" t="s">
        <v>286</v>
      </c>
      <c r="G83" s="3">
        <v>242</v>
      </c>
      <c r="H83" s="3" t="s">
        <v>401</v>
      </c>
      <c r="I83" s="3" t="s">
        <v>402</v>
      </c>
      <c r="J83" s="3" t="s">
        <v>420</v>
      </c>
    </row>
    <row r="84" spans="1:10">
      <c r="A84" s="2">
        <v>44070.67370024306</v>
      </c>
      <c r="B84" s="3" t="s">
        <v>397</v>
      </c>
      <c r="C84" s="3" t="s">
        <v>307</v>
      </c>
      <c r="D84" s="3">
        <v>1</v>
      </c>
      <c r="E84" s="3" t="s">
        <v>391</v>
      </c>
      <c r="F84" s="3" t="s">
        <v>286</v>
      </c>
      <c r="G84" s="3">
        <v>242</v>
      </c>
      <c r="H84" s="3" t="s">
        <v>401</v>
      </c>
      <c r="I84" s="3" t="s">
        <v>402</v>
      </c>
      <c r="J84" s="3" t="s">
        <v>403</v>
      </c>
    </row>
    <row r="87" spans="1:10">
      <c r="B87" s="3" t="s">
        <v>421</v>
      </c>
      <c r="G87" s="1">
        <f>SUM(G2:G86)</f>
        <v>9818</v>
      </c>
    </row>
    <row r="88" spans="1:10">
      <c r="B88" s="6" t="s">
        <v>422</v>
      </c>
    </row>
    <row r="89" spans="1:10">
      <c r="B89" s="6" t="s">
        <v>423</v>
      </c>
    </row>
  </sheetData>
  <hyperlinks>
    <hyperlink ref="H2" r:id="rId1"/>
    <hyperlink ref="H3" r:id="rId2"/>
    <hyperlink ref="H4" r:id="rId3"/>
    <hyperlink ref="H5" r:id="rId4"/>
    <hyperlink ref="H8" r:id="rId5" location="more-2685"/>
    <hyperlink ref="H9" r:id="rId6"/>
    <hyperlink ref="H10" r:id="rId7"/>
    <hyperlink ref="H11" r:id="rId8"/>
    <hyperlink ref="H13" r:id="rId9"/>
    <hyperlink ref="H16" r:id="rId10"/>
    <hyperlink ref="H19" r:id="rId11"/>
    <hyperlink ref="H20" r:id="rId12"/>
    <hyperlink ref="H21" r:id="rId13"/>
    <hyperlink ref="H23" r:id="rId14"/>
    <hyperlink ref="H24" r:id="rId15"/>
    <hyperlink ref="H25" r:id="rId16"/>
    <hyperlink ref="H26" r:id="rId17"/>
    <hyperlink ref="H27" r:id="rId18"/>
    <hyperlink ref="H28" r:id="rId19"/>
    <hyperlink ref="H29" r:id="rId20"/>
    <hyperlink ref="H30" r:id="rId21"/>
    <hyperlink ref="H31" r:id="rId22"/>
    <hyperlink ref="H32" r:id="rId23"/>
    <hyperlink ref="H33" r:id="rId24"/>
    <hyperlink ref="H35" r:id="rId25"/>
    <hyperlink ref="H36" r:id="rId26"/>
    <hyperlink ref="H37" r:id="rId27"/>
    <hyperlink ref="H38" r:id="rId28"/>
    <hyperlink ref="H40" r:id="rId29"/>
    <hyperlink ref="H42" r:id="rId30"/>
    <hyperlink ref="H43" r:id="rId31"/>
    <hyperlink ref="H44" r:id="rId32"/>
    <hyperlink ref="J44" r:id="rId33"/>
    <hyperlink ref="H45" r:id="rId34"/>
    <hyperlink ref="H46" r:id="rId35"/>
    <hyperlink ref="H48" r:id="rId36"/>
    <hyperlink ref="H50" r:id="rId37"/>
    <hyperlink ref="H52" r:id="rId38"/>
    <hyperlink ref="H53" r:id="rId39"/>
    <hyperlink ref="H57" r:id="rId40"/>
    <hyperlink ref="H59" r:id="rId41"/>
    <hyperlink ref="H61" r:id="rId4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Ответы на форму (2)</vt:lpstr>
      <vt:lpstr>Ответы на форму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Владимир</dc:creator>
  <cp:lastModifiedBy>ASUS</cp:lastModifiedBy>
  <dcterms:created xsi:type="dcterms:W3CDTF">2020-11-19T06:05:12Z</dcterms:created>
  <dcterms:modified xsi:type="dcterms:W3CDTF">2020-11-20T08:07:57Z</dcterms:modified>
</cp:coreProperties>
</file>